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30" windowWidth="27795" windowHeight="11565" firstSheet="1" activeTab="2"/>
  </bookViews>
  <sheets>
    <sheet name="Kangatang" sheetId="2" state="veryHidden" r:id="rId1"/>
    <sheet name="PHỤ LỤC 2" sheetId="1" r:id="rId2"/>
    <sheet name="DM ĐÍNH KÈM" sheetId="3" r:id="rId3"/>
  </sheets>
  <definedNames>
    <definedName name="_xlnm._FilterDatabase" localSheetId="2" hidden="1">'DM ĐÍNH KÈM'!$A$9:$XFB$320</definedName>
    <definedName name="_xlnm.Print_Area" localSheetId="2">'DM ĐÍNH KÈM'!$A$1:$J$332</definedName>
    <definedName name="_xlnm.Print_Titles" localSheetId="2">'DM ĐÍNH KÈM'!$8:$9</definedName>
  </definedNames>
  <calcPr calcId="144525"/>
</workbook>
</file>

<file path=xl/comments1.xml><?xml version="1.0" encoding="utf-8"?>
<comments xmlns="http://schemas.openxmlformats.org/spreadsheetml/2006/main">
  <authors>
    <author>Author</author>
  </authors>
  <commentList>
    <comment ref="E221" authorId="0">
      <text>
        <r>
          <rPr>
            <b/>
            <sz val="9"/>
            <rFont val="Times New Roman"/>
            <family val="1"/>
          </rPr>
          <t xml:space="preserve">Author:
</t>
        </r>
      </text>
    </comment>
    <comment ref="E222" authorId="0">
      <text>
        <r>
          <rPr>
            <b/>
            <sz val="9"/>
            <rFont val="Times New Roman"/>
            <family val="1"/>
          </rPr>
          <t xml:space="preserve">Author:
</t>
        </r>
      </text>
    </comment>
    <comment ref="E223" authorId="0">
      <text>
        <r>
          <rPr>
            <b/>
            <sz val="9"/>
            <rFont val="Times New Roman"/>
            <family val="1"/>
          </rPr>
          <t xml:space="preserve">Author:
</t>
        </r>
      </text>
    </comment>
  </commentList>
</comments>
</file>

<file path=xl/sharedStrings.xml><?xml version="1.0" encoding="utf-8"?>
<sst xmlns="http://schemas.openxmlformats.org/spreadsheetml/2006/main" count="2186" uniqueCount="1124">
  <si>
    <t>PHỤ LỤC 2</t>
  </si>
  <si>
    <t>SỞ Y TẾ TP. HỒ CHÍ MINH</t>
  </si>
  <si>
    <t>CỘNG HÒA XÃ HỘI CHỦ NGHĨA VIỆT NAM</t>
  </si>
  <si>
    <r>
      <rPr>
        <b/>
        <sz val="16"/>
        <rFont val="Times New Roman"/>
        <family val="1"/>
      </rPr>
      <t xml:space="preserve">    </t>
    </r>
    <r>
      <rPr>
        <b/>
        <u/>
        <sz val="16"/>
        <rFont val="Times New Roman"/>
        <family val="1"/>
      </rPr>
      <t>BỆNH VIỆN AN BÌNH</t>
    </r>
  </si>
  <si>
    <r>
      <rPr>
        <b/>
        <sz val="16"/>
        <rFont val="Times New Roman"/>
        <family val="1"/>
      </rPr>
      <t xml:space="preserve">       </t>
    </r>
    <r>
      <rPr>
        <b/>
        <u/>
        <sz val="16"/>
        <rFont val="Times New Roman"/>
        <family val="1"/>
      </rPr>
      <t>Độc Lập - Tự Do - Hạnh Phúc</t>
    </r>
  </si>
  <si>
    <t>MẪU BẢNG BÁO GIÁ</t>
  </si>
  <si>
    <t>TÊN ĐƠN VỊ CUNG CẤP</t>
  </si>
  <si>
    <t>Độc Lập - Tự Do - Hạnh Phúc</t>
  </si>
  <si>
    <r>
      <t xml:space="preserve">BẢNG BÁO GIÁ
</t>
    </r>
    <r>
      <rPr>
        <b/>
        <sz val="12"/>
        <color theme="1"/>
        <rFont val="Times New Roman"/>
        <family val="1"/>
      </rPr>
      <t>Kính gửi: Bệnh viện An Bình</t>
    </r>
  </si>
  <si>
    <t>"……(Tên đơn vị cung cấp)……., có địa chỉ tại…….., mã số thuế…………, số điện thoại liên hệ……….."</t>
  </si>
  <si>
    <t>Căn cứ Thông báo số            /TB-BVAB của Bệnh viện An Bình về việc mời chào giá và khả năng cung cấp của Công ty, chúng tôi gửi Quý Bệnh viện bảng báo giá các hàng hóa như sau:</t>
  </si>
  <si>
    <t>STT</t>
  </si>
  <si>
    <t>STT theo Thông báo mời chào giá</t>
  </si>
  <si>
    <t>Tên hàng hóa mời thầu</t>
  </si>
  <si>
    <t>Lô/ Phần</t>
  </si>
  <si>
    <t>Tên thương mại</t>
  </si>
  <si>
    <t xml:space="preserve">Mã VTYT theo Quyết định số 5086/QĐ-BYT ngày 04/11/2021 </t>
  </si>
  <si>
    <t>Mã ký hiệu/ Chủng loại</t>
  </si>
  <si>
    <t>Thông số kỹ thuật của hàng hóa</t>
  </si>
  <si>
    <t>Tiêu chuẩn chất lượng</t>
  </si>
  <si>
    <t>Hãng Sản Xuất</t>
  </si>
  <si>
    <t>Nước Sản Xuất</t>
  </si>
  <si>
    <t>Quy cách đóng gói</t>
  </si>
  <si>
    <t>Đơn vị tính</t>
  </si>
  <si>
    <t>Đơn giá (Đã bao gồm VAT)</t>
  </si>
  <si>
    <t>Phân loại theo Phụ lục II Thông tư số 05/2022/TT-BYT ngày 01/08/2022</t>
  </si>
  <si>
    <t>Số lưu hành/ Giấy phép nhập khẩu</t>
  </si>
  <si>
    <t>Giá trúng thầu tại các CSYT (nếu có)</t>
  </si>
  <si>
    <t>Tên đơn vị trúng thầu tại các CSYT (nếu có)</t>
  </si>
  <si>
    <t>Ghi chú</t>
  </si>
  <si>
    <t>(1)</t>
  </si>
  <si>
    <t>(2)</t>
  </si>
  <si>
    <t>(3)</t>
  </si>
  <si>
    <t>(4)</t>
  </si>
  <si>
    <t>(5)</t>
  </si>
  <si>
    <t>(6)</t>
  </si>
  <si>
    <t>(7)</t>
  </si>
  <si>
    <t>(8)</t>
  </si>
  <si>
    <t>(9)</t>
  </si>
  <si>
    <t>(10)</t>
  </si>
  <si>
    <t>(11)</t>
  </si>
  <si>
    <t>(12)</t>
  </si>
  <si>
    <t>(13)</t>
  </si>
  <si>
    <t>(14)</t>
  </si>
  <si>
    <t>(15)</t>
  </si>
  <si>
    <t>(16)</t>
  </si>
  <si>
    <t>(17)</t>
  </si>
  <si>
    <t>(18)</t>
  </si>
  <si>
    <t>(19)</t>
  </si>
  <si>
    <t>…</t>
  </si>
  <si>
    <t>n</t>
  </si>
  <si>
    <t>Ghi chú:</t>
  </si>
  <si>
    <t>(2): Nhà thầu điền STT theo các phụ lục đính kèm - Ví dụ: 1.1; 1.2; 1.3;…..</t>
  </si>
  <si>
    <t>…..……….., Ngày…..... Tháng….... Năm 2025</t>
  </si>
  <si>
    <t>(3): Nhà thầu không tự ý thay đổi các tên mặt hàng mời thầu trong các phụ lục</t>
  </si>
  <si>
    <t>ĐẠI DIỆN THEO PHÁP LUẬT</t>
  </si>
  <si>
    <t>(4): Nhà thầu điền phần mà nhà thầu báo giá vào cột này - Ví dụ: Phần 1</t>
  </si>
  <si>
    <t>(Ký tên và đóng dấu)</t>
  </si>
  <si>
    <t>- Nhà thầu điền đầy đủ các thông tin và các giấy tờ liên quan (nếu có)</t>
  </si>
  <si>
    <t>- Giá chào là giá đã bao gồm chi phí vận chuyển, bàn giao, các loại thuế, phí (nếu có)</t>
  </si>
  <si>
    <t>- Báo giá có hiệu lực:……………. Kể từ ngày báo giá</t>
  </si>
  <si>
    <t>(Đính kèm Thông báo số           /TB-BVAB, ngày       tháng      năm 2025)</t>
  </si>
  <si>
    <t>Biểu mẫu số 01</t>
  </si>
  <si>
    <t xml:space="preserve">           SỞ Y TẾ TP. HỒ CHÍ MINH</t>
  </si>
  <si>
    <r>
      <rPr>
        <b/>
        <sz val="18"/>
        <color theme="1"/>
        <rFont val="Times New Roman"/>
        <family val="1"/>
      </rPr>
      <t xml:space="preserve">              </t>
    </r>
    <r>
      <rPr>
        <b/>
        <u/>
        <sz val="18"/>
        <color theme="1"/>
        <rFont val="Times New Roman"/>
        <family val="1"/>
      </rPr>
      <t>BỆNH VIỆN AN BÌNH</t>
    </r>
  </si>
  <si>
    <t xml:space="preserve">  </t>
  </si>
  <si>
    <t>DỰ TOÁN : "MUA SẮM VẬT TƯ Y TẾ - HÓA CHẤT BỔ SUNG LẦN 4 NĂM 2025 - 2026 VÀ VẬT TƯ Y TẾ - HÓA CHẤT SỬ DỤNG CHO MÁY CHẠY THẬN NHÂN TẠO"</t>
  </si>
  <si>
    <t>Tên hàng hóa Vật tư y tế - Hóa chất</t>
  </si>
  <si>
    <t>Đơn vị tính nhỏ nhất</t>
  </si>
  <si>
    <t>Yêu cầu kỹ thuật của Khoa/ Phòng (Mô tả đặc tính kỹ thuật)</t>
  </si>
  <si>
    <t>Số lượng</t>
  </si>
  <si>
    <t>Phân loại mặt hàng</t>
  </si>
  <si>
    <t>Mục đích sử dụng</t>
  </si>
  <si>
    <t>KHOA/ PHÒNG/ ĐƠN VỊ</t>
  </si>
  <si>
    <t>Kim cấy chỉ</t>
  </si>
  <si>
    <t>Cái</t>
  </si>
  <si>
    <t>Chỉ đơn PDO, kích thước kim 31G, chiều dài chỉ 30mm</t>
  </si>
  <si>
    <t>VTYT</t>
  </si>
  <si>
    <t>YHCT</t>
  </si>
  <si>
    <t>1.1</t>
  </si>
  <si>
    <t>Lưỡi dao cho Dao siêu âm cắt xương</t>
  </si>
  <si>
    <t xml:space="preserve"> - Bộ lưỡi dao cho hệ thống dao siêu âm cắt xương chuyên dùng phẫu thuật cột sống.
- Tần số siêu âm:  ≥  35kHz
- Các loại lưỡi dao: lưỡi dao cắt xương, lưỡi dao mài xương. 
 - Lưỡi dao cắt xương: 
      + Có 2 kích cỡ chiều dài làm việc ≤ 40 mm và ≥ 100mm. 
      + Chiều rộng lưỡi dao cắt xương:  ≤ 0.8 mm
      + Kênh nước làm mát: bên ngoài 
- Lưỡi dao mài xương: 
      + Có 2 kích cỡ chiều dài làm việc ≤ 40 mm và ≥100mm.
      + Phạm vi mài: ≥ 4mm2 
      + Kênh nước làm mát: bên ngoài và bên trong
-  Bộ lưỡi dao được đóng gói tiệt trùng EO, sử dụng 1 lần bao gồm: lưỡi dao, ống chụp lưỡi dao và cờ lê tháo lắp</t>
  </si>
  <si>
    <t>Cắt bản sống giải ép tuỷ, hạn chế tổn thương tuỷ khi cắt bản sống</t>
  </si>
  <si>
    <t>NGOẠI THẦN KINH</t>
  </si>
  <si>
    <t>2.1</t>
  </si>
  <si>
    <t>Dây tưới rửa cho Dao siêu âm cắt xương</t>
  </si>
  <si>
    <t>- Bộ dây tưới rửa hệ thống dao siêu âm cắt xương chuyên dùng phẫu thuật cột sống
- Dây tưới rửa có phần gắn vào máy bơm của dao mổ siêu âm, có đầu kết nối chai truyền dịch và đầu cắm tương thích với tay dao siêu âm cắt xương. 
- Có kẹp khoá/ mở kênh tưới nước
- Tốc độ tưới rửa tối đa: ≥ 150 ml/phút
- Chiều dài dây: 5m
- Đã được đóng gói tiệt trùng EO, sử dụng 1 lần</t>
  </si>
  <si>
    <t>2.2</t>
  </si>
  <si>
    <t>Vít cột sống lưng đa trục , các cỡ</t>
  </si>
  <si>
    <t>Chất liệu: Hợp chất Ti6Al4V
Mũ vít: thiết kế dạng hình vuông thon gọn có 3 rãnh
Thân vít: Đường kính từ 4,0 đến 8,0mm, chiều dài từ 25 đến 80mm.
Tương thích với thanh dọc đàn hồi 5.0 mm và thanh dọc cứng 5.5mm.</t>
  </si>
  <si>
    <t>Phẫu thuật cố định + hàn xương cột sống thắt lưng - cùng</t>
  </si>
  <si>
    <t>3.1</t>
  </si>
  <si>
    <t>Vít rỗng ruột bơm xi măng các cỡ</t>
  </si>
  <si>
    <t>Chất liệu: Hợp chất Ti6Al4V
Đường kính từ 4,5 đến 8,0 mm, chiều dài từ 30 đến 80 mm. Có 4 lổ phân bổ đều xung quanh trục để bơm xi măng vào thân sống an toàn. Đầu vít đường kính 12.5mm, độ cao 16mm. Thiết kế dạng hình vuông thon gọn, có 3 rãnh giúp bắt vít đồng trục vững chắc, thân vít thiết kế 2 bước ren</t>
  </si>
  <si>
    <t>Phẫu thuật cố định + hàn xương cột sống thắt lưng - cùng trên BN loãng xương</t>
  </si>
  <si>
    <t>3.2</t>
  </si>
  <si>
    <t>Kim bơm xi măng dùng cho vít rỗng</t>
  </si>
  <si>
    <t>Chất liệu: Thép không gỉ. Chiều dài 179,4mm. Đầu kim tương thích với lỗ bơm của vít có dạng chuôi hình vuông, có 3 rãnh.</t>
  </si>
  <si>
    <t>Bơm cement sinh học qua vít rỗng ruột vào thân đốt sống thắt lưng - cùng trên BN loãng xương</t>
  </si>
  <si>
    <t>3.3</t>
  </si>
  <si>
    <t>Thanh nối dọc (5.5 x 90-350 )mm</t>
  </si>
  <si>
    <t xml:space="preserve">Chất liệu: Hợp chất Titanium Ti6Al4V
Đường kính 5.5mm, dài 90mm đến 350mm. 
Thiết kế: Hai đầu có thiết kế lục giác giúp giữ cố định chống xoay. Tương thích với mũ vít hình vuông thon gọn có 3 rãnh. </t>
  </si>
  <si>
    <t>Cố định vít cột sống thắt lưng cùng</t>
  </si>
  <si>
    <t>3.4</t>
  </si>
  <si>
    <t>Thanh nối dọc đàn hồi  (5.0 x 40-80)mm</t>
  </si>
  <si>
    <t xml:space="preserve">Chất liệu PEEK bên ngoài và lõi hợp kim Titanium xoắn ốc dạng cáp bên trong.  Đường kính 5.0mm, dài từ 40mm đến 80mm. </t>
  </si>
  <si>
    <t>3.5</t>
  </si>
  <si>
    <t>Thanh dọc dùng kết hợp thanh nối dọc đàn hồi( 5.5 x 45-80)mm</t>
  </si>
  <si>
    <t>Chất liệu: Hợp chất Titanium Ti6Al4V .
Đường kính 5.5mm, Chiều dài từ: 45mm - 80mm. Một đầu có hai rãnh dọc kết nối tương thích với thanh dọc đàn hồi.Có lỗ bên trên để bắt vít ốc khoá có chốt.</t>
  </si>
  <si>
    <t>Kết nối vào thanh dọc đàn hồi</t>
  </si>
  <si>
    <t>3.6</t>
  </si>
  <si>
    <t>Nối khóa thanh dọc đàn hồi</t>
  </si>
  <si>
    <t>Chất liệu: Hợp chất Titanium Ti6Al4V
Đường kính 5.5mm dài 15mm.Có hai rãnh dọc kết nối tương thích với thanh dọc đàn hồi,và lỗ bên trên để bắt vít ốc khoá có chốt.</t>
  </si>
  <si>
    <t>Khoá cứng thanh dọc đàn hồi</t>
  </si>
  <si>
    <t>3.7</t>
  </si>
  <si>
    <t xml:space="preserve">Ốc khóa trong </t>
  </si>
  <si>
    <t xml:space="preserve">Chất liệu: Hợp chất Ti6Al4V 
Kích thước: Độ cao ốc 5mm.Bước ren xoắn ốc kiểu M9. </t>
  </si>
  <si>
    <t>Cố định thanh dọc vào vis cột sống thắt lưng - cùng</t>
  </si>
  <si>
    <t>3.8</t>
  </si>
  <si>
    <t xml:space="preserve">Ốc khóa thanh dọc đàn hồi </t>
  </si>
  <si>
    <t>Chất liệu: Hợp chất Ti6Al4V
Kích thước: Độ cao ốc 5mm.Có chốt khóa kín hình nụ tương thích thanh dọc đàn hồi .</t>
  </si>
  <si>
    <t>Cố định thanh dọc đàn hồi vào vis cột sống thắt lưng - cùng</t>
  </si>
  <si>
    <t>3.9</t>
  </si>
  <si>
    <t xml:space="preserve">Thanh nối ngang </t>
  </si>
  <si>
    <t>Chất liệu: Hợp chất Titanium Ti6Al4V 
Thông số kỹ thuật: Đường kính 5,5mm, dài 70mm
Bao gồm nẹp giữ thanh nối ngang tương thích thanh dọc 5,5mm kèm theo 02 ốc khóa trong để xiết chặt.</t>
  </si>
  <si>
    <t>Cố định thanh dọc 2 bên</t>
  </si>
  <si>
    <t>3.10</t>
  </si>
  <si>
    <t>Miếng ghép đĩa lối bên có trục xoay, các cỡ</t>
  </si>
  <si>
    <t xml:space="preserve">Chất liệu: PEEK
Kích thước: chiều dài 30mm, chiều cao 8,5 mm đến 14,5mm, góc 5 độ
Thiết kế: dạng cong có 3 điểm định vị cản quang, có trục xoay đa chiều định vị khi đưa vào khoan đĩa đệm. Dùng trong phẫu thuật TLIF. Khoang nhồi xương lớn với 2 lỗ tròn hỗ trợ lưu thông máu. Tiệt trùng. </t>
  </si>
  <si>
    <t xml:space="preserve">Đặt vào khoang liên thân đốt với mục đích hàn xương đốt sống thắt lưng - cùng </t>
  </si>
  <si>
    <t>3.11</t>
  </si>
  <si>
    <t>Kim chọc dò cuống sống 11G</t>
  </si>
  <si>
    <t>* 01 Kim chọc cuống sống 11G, đầu bevel
và 01 Kim chọc cuống sống 11G, đầu trocar, chiều dài hoạt động 120mm, chiều dài toàn bộ 171mm.</t>
  </si>
  <si>
    <t>Phẫu thuật điều trị xẹp thân đống ngực - thắt lưng - cùng ít xâm lấn</t>
  </si>
  <si>
    <t>4.1</t>
  </si>
  <si>
    <t>Bóng nong thân đốt sống</t>
  </si>
  <si>
    <t>02 Bóng nong thân đốt sống, áp lực tối đa khoảng 27 ATM (400 PSI), dung tích tối đa 4 ml, chiều dài bóng 15 mm</t>
  </si>
  <si>
    <t>4.2</t>
  </si>
  <si>
    <t>Bơm bóng nong</t>
  </si>
  <si>
    <t>02 cái Bơm bóng dùng đồng hồ dạng analog, áp lực tối đa khoảng 30 ATM/440 PSI, 0,5 ml/ vòng xoay</t>
  </si>
  <si>
    <t>4.3</t>
  </si>
  <si>
    <t>Kim đẩy xi măng</t>
  </si>
  <si>
    <t>06 Kim đẩy xi măng, gồm vỏ và nòng, kích thước đường kính vỏ: 3.0 x  2.15 mm, đường kính nòng: 2.00 mm; chiều dài 182 mm. Đi kèm là 04 xi lanh dung tích 2,5ml.</t>
  </si>
  <si>
    <t>4.4</t>
  </si>
  <si>
    <t xml:space="preserve">Xi măng sinh học kèm dung dịch pha </t>
  </si>
  <si>
    <t>Hộp</t>
  </si>
  <si>
    <r>
      <t xml:space="preserve">01 hộp Xi măng độ nhớt thấp, thành phần tối thiểu bao gồm:
- </t>
    </r>
    <r>
      <rPr>
        <b/>
        <sz val="16"/>
        <color theme="1"/>
        <rFont val="Times New Roman"/>
        <family val="1"/>
      </rPr>
      <t>Bột xi măng 26g</t>
    </r>
    <r>
      <rPr>
        <sz val="16"/>
        <color theme="1"/>
        <rFont val="Times New Roman"/>
        <family val="1"/>
      </rPr>
      <t xml:space="preserve"> (thành phần: 54% đến 55%PMMA; 45%Zirconium dioxide; dưới 0.5% Benzoyl peroxide);
- Dung dịch pha xi măng 10ml (thành phần: Methyl methacrylate trong khoảng 93% đến 94%; dưới 0.6% N-N dimethyl-p-toluidine).
Thời gian trộn 30 giây, thời gian chờ 90 giây, thời gian làm việc 21 phút, thời gian đông cứng 11 phút ở 19 độ C</t>
    </r>
  </si>
  <si>
    <t>4.5</t>
  </si>
  <si>
    <t>Kim chọc dò cuống sống đầu vát</t>
  </si>
  <si>
    <t>02 Kim chọc dò cuống sống đầu vát (kiểu vát Bevel), cỡ 11G hoặc 13G, dài 100mm/ 125mm/ 150mm</t>
  </si>
  <si>
    <t>5.1</t>
  </si>
  <si>
    <t>Kim đẩy và nhồi xi măng, dài 300mm</t>
  </si>
  <si>
    <t>02 Kim đẩy và nhồi xi măng, gồm vỏ và nòng, chiều dài 300mm, dung tích 2,5ml.
- Phần vỏ: đầu kim dạng cong, có khóa kết nối
- Phần nòng: dạng thẳng, có vạch chia khoảng cách.</t>
  </si>
  <si>
    <t>5.2</t>
  </si>
  <si>
    <t>Bộ trộn xi măng</t>
  </si>
  <si>
    <t>01 Bộ trộn xi măng bao gồm: 01 bộ trộn, 01 phễu rót, 04 xi lanh 5ml (với tay cầm cứng) để bơm xi măng. Bộ trộn này cho phép chuẩn bị tới 40g xi măng.</t>
  </si>
  <si>
    <t>5.3</t>
  </si>
  <si>
    <r>
      <t xml:space="preserve">01 hộp Xi măng </t>
    </r>
    <r>
      <rPr>
        <sz val="16"/>
        <color indexed="10"/>
        <rFont val="Times New Roman"/>
        <family val="1"/>
      </rPr>
      <t>độ nhớt thấp</t>
    </r>
    <r>
      <rPr>
        <sz val="16"/>
        <color indexed="8"/>
        <rFont val="Times New Roman"/>
        <family val="1"/>
      </rPr>
      <t>, thành phần tối thiểu bao gồm:
- Bột xi măng 26g (thành phần: 54% đến 55%PMMA; 45%Zirconium dioxide; dưới 0.5% Benzoyl peroxide);
- Dung dịch pha xi măng 10ml (thành phần: Methyl methacrylate trong khoảng 93% đến 94%; dưới 0.6% N-N dimethyl-p-toluidine).
Thời gian trộn 30 giây, thời gian chờ 90 giây, thời gian làm việc 21 phút, thời gian đông cứng 11 phút ở 19 độ C</t>
    </r>
  </si>
  <si>
    <t>5.4</t>
  </si>
  <si>
    <t xml:space="preserve">Miếng ghép đĩa đệm cột sống lưng, Titanium </t>
  </si>
  <si>
    <t>Miếng ghép đĩa đệm cỡ lớn dùng trong phẫu thuật kết hợp xương
Vật liệu: Titanium
Chiều rộng : 16mm (±5%)
Chiều dài :  40/45/50mm (±5%)
Chiều cao: 9/11/13mm (±5%)
Góc nghiêng:  ∅6.0 độ, ∅8.0 độ</t>
  </si>
  <si>
    <t>Hàn xương liên thân đốt sống thắt lưng - cùng</t>
  </si>
  <si>
    <t>6.1</t>
  </si>
  <si>
    <t>Vít sọ não tự khoan, đường kính 1.6mm, dài 4 - 14mm sử dụng trong miếng vá sọ và nẹp Titanium</t>
  </si>
  <si>
    <t>1. Chất liệu: Titanium 
2. Đặc tính, tính năng kỹ thuật: Loại đầu vít tự khoan, taro.
3. Thông số kỹ thuật: Vít vá sọ đường kính 1.6mm. Dài vít 4mm, 5mm, 6mm, 8mm, 9mm, 10mm, 14mm. Khoảng cách bước ren 0.40mm. Sử dụng đồng bộ với Miếng vá sọ 200x200mm; Nẹp 18 lỗ dài 105mm; Nẹp sọ não dạng tròn 6 lỗ đk 26mm.
4. TCCL: CE hoặc TCCL tương đương</t>
  </si>
  <si>
    <t>Cố định miếng ghép sọ tự thân hoặc nhân tạo</t>
  </si>
  <si>
    <t>Nẹp, vít, lưới sử dụng trong phẫu thuật thần kinh sọ não</t>
  </si>
  <si>
    <t>7.1</t>
  </si>
  <si>
    <t>Nẹp sọ não dạng tròn 6 lỗ, đường kính 26mm, dày 0.6mm, tương thích vít sọ đk 1.6mm</t>
  </si>
  <si>
    <t>1. Chất liệu: Titanium 
2. Thông số kỹ thuật: Nẹp vá sọ hình tròn 6 lỗ, đường kính đường kính 26mm. Bề dày bản nẹp 0.6mm. Khoảng cách giữa các lỗ nẹp tròn 5.8mm. Sử dụng đồng bộ với vít đk 1.6mm, bước ren 0.40mm.
3. Đặc tính, tính năng kỹ thuật: Dùng cố định nắp sọ và che lỗ khoan sọ não. 
4. TCCL: CE hoặc TCCL tương đương</t>
  </si>
  <si>
    <t>7.2</t>
  </si>
  <si>
    <t>Nẹp sọ não dạng thẳng 18 lỗ, dài 105mm, dày 0.8 mm, 1.0mm, tương thích vít sọ đường kính 1.6mm</t>
  </si>
  <si>
    <t>1. Chất liệu: Titannium
2. Thông số kỹ thuật: Nẹp thẳng 18 lỗ, dài 105mm, rộng 3.55mm  Độ dày nẹp 0.8mm, 1.0mm. Khoảng cách giữa các lỗ nẹp 4.5mm. Lỗ bắt vít có khoen dễ bắt vít, đường kính 1.6m, 2.0mm. Sử dụng đồng bộ với vít đk 1.6mm, bước ren 0.40mm.
3. TCCL: CE hoặc TCCL tương đương</t>
  </si>
  <si>
    <t>7.3</t>
  </si>
  <si>
    <t>Miếng vá khuyết sọ Titanium 200x200mm, dày 0.6mm</t>
  </si>
  <si>
    <t>1. Chất liệu: Titanium 
2. Thông số kỹ thuật: Miếng vá khuyết sọ Titanium kích thước 200x200mm, độ dày 0.6mm, đường kính lỗ lưới 1.5mm, 1.6mm. Khoảng cách các lỗ lưới 6.45mm.
Thiết kế cấu trúc lưới có đường viền 3 chiều đảm bảo không có vùng nhăn, chống chéo. Khi vít được lắp vào lỗ trong khi thực hiện mô-men xoắn cuối cùng để cố định, cấu trúc của các cầu lưới sẽ đóng chặt cấu trúc lưới và đảm bảo cố định tốt hơn. Cấu trúc lưới dạng 3D giúp đáp ứng đặc điểm giải phẫu từng bệnh nhân. 
- Sử dụng đồng bộ vít đk 1.6mm, bước ren 0.40mm, Nẹp 18 lỗ dài 105mm, Nẹp tròn đk 26mm.
3. TCCL: FDA hoặc TCCL tương đương</t>
  </si>
  <si>
    <t>Ghép các khuyết, hổng sọ não</t>
  </si>
  <si>
    <t>7.4</t>
  </si>
  <si>
    <t xml:space="preserve">Vít cột sống lưng đa trục </t>
  </si>
  <si>
    <t>1/ Vít cột sống lưng đa trục 
-Vật liệu: Hợp kim titan Ti6Al4V
Đường kính 3.5mm ứng với chiều dài 25,30,35,40,45 mm
Đường kính 4.0mm ứng với chiều dài 25,30,35,40,45 mm
Đường kính 4.5mm ứng với chiều dài 25,30,35,40,45, 50mm
Đường kính 5.0mm ứng với chiều dài 30,35,40,45,50,55 mm
Đường kính 5.5mm ứng với chiều dài 30,35,40,45,50,55 mm
Đường kính 6.0mm ứng với chiều dài 30,35,40,45,50,55 mm
Đường kính 6.5mm ứng với chiều dài 30,35,40,45,50,55 mm
Đường kính 7.0mm ứng với chiều dài 30,35,40,45,50,55,60,65,70,75,80,85,90,95 mm
Đường kính 7.5mm ứng với chiều dài 30,35,40,45,50,55,60,65,70,75,80,85,90,95,100 mm
Đường kính 8.0mm ứng với chiều dài 30,35,40,45,50,55,60,65,70,75,80,85,90,95 mm
- Cấu hình thấp, cánh ren ngược, tự tarô, cơ chế khóa vít tuyến tính, gốc xoay đa trục
- Thiết kế giảm thiểu biến dạng đốt sống. Tương thích với giải phỏng mô học
- Vít ren đôi mang lại cảm giác chặt hơn, tương thích với thanh dọc 5.5 hoặc 6,0mm. Phần đầu vít bắt thanh dọc cao 12mm, rộng 13mm.
2/ Ốc khoá trong tương thích vít đa trục.
TCCL: FDA hoặc TCCL tương đương</t>
  </si>
  <si>
    <t>Cố định Cột sống ngực - thắt lưng - cùng</t>
  </si>
  <si>
    <t>8.1</t>
  </si>
  <si>
    <t>Vít cột sống lưng đơn trục đuôi dài kèm ốc khoá trong</t>
  </si>
  <si>
    <t>-Vật liệu: Hợp kim titan Ti6Al4V
Đường kính 5.5mm ứng với chiều dài 35,40,45,50,55 mm
Đường kính 6.0mm ứng với chiều dài 30,35,40,45,50,55 mm
Đường kính 6.5mm ứng với chiều dài 30,35,40,45,50,55 mm
Đường kính 7.0mm ứng với chiều dài 30,35,40,45,50,55 mm
Đường kính 7.5mm ứng với chiều dài 30,35,40,45,50,55 mm
Đường kính 8.0mm ứng với chiều dài 30,35,40,45,50,55 mm
- Cấu hình thấp, cánh ren ngược, tự tarô, cơ chế khóa vít tuyến tính 
- Thiết kế giảm thiểu biến dạng đốt sống và mền. Phù hợp với cấu trúc giải phẫu 
- Vít ren đôi mang lại cảm giác chặt hơn, tương thích với thanh dọc 5.5mm và 6.0mm. Phần đầu vít bắt thanh dọc cao 28 mm, rộng 14mm, Khu vực bẻ đầu vít là 1mm
+ Ốc khóa trong 
- Vật liệu: Hợp kim Titanium Ti6Al4V
-  Ốc khóa trong hình tròn, bên trong rỗng hình ngôi sao lục giác, dạng khóa cấu trúc rãnh không đối xứng.
TCCL: FDA hoặc TCCL tương đương</t>
  </si>
  <si>
    <t xml:space="preserve">Cố định Cột sống ngực - thắt lưng - cùng có kèm gù, vẹo </t>
  </si>
  <si>
    <t>8.2</t>
  </si>
  <si>
    <t xml:space="preserve">Nẹp dọc cột sống lưng </t>
  </si>
  <si>
    <t>Vật liệu: Hợp kim Titanium Ti6Al4V
Đường kính 5.5mm - 6.0mm , chiều dài từ 40-600 mm, tương thích với hệ thống vít 
TCCL: FDA hoặc TCCL tương đương</t>
  </si>
  <si>
    <t>Cố dịnh vis cột sống ngực - thắt lưng - cùng - cụt</t>
  </si>
  <si>
    <t>8.3</t>
  </si>
  <si>
    <t>Nẹp nối ngang</t>
  </si>
  <si>
    <t>- Vật liệu: Hợp kim Titanium Ti6Al4V
- Chiều dài thanh nối ngang, có thể điều chỉnh độ dài nẹp, đầu xoay đa hướng
+ Chiều dài 35mm-45mm,
+ Chiều dài 45mm-55mm,
+ Chiều dài 55mm-65mm,
- Liên kết thanh nối dọc đường kính 6.0mm.
TCCL: FDA hoặc TCCL tương đương</t>
  </si>
  <si>
    <t>Kết nối và cố định nẹp dọc 2 bên</t>
  </si>
  <si>
    <t>8.4</t>
  </si>
  <si>
    <t xml:space="preserve">Đĩa đệm cong cột sống lưng </t>
  </si>
  <si>
    <t>- Vật liệu: PEEK
- Kích cỡ (size):
+ Dài 24 mm, rộng 10 mm, cao: 7,8,9,10,11,12,13 mm
+ Dài 28 mm, rộng 10 mm, cao: 7,8,9,10,11,12,13 mm
+ Dài 32 mm, rộng 10 mm, cao: 7,8,9,10,11,12,13 mm
- Hình dáng: cong theo cấu trúc khoang đĩa đệm, nghiêng 0 độ và 4 độ.
- Trên bề mặt có 2 đường theo cấu trúc đường công đơn giản, 3 răng cưa cố định ở phía đầu Peek
- Có 1 điểm đánh dấu Xquang
- Phù hợp với cấu trúc giải phẫu
- Đã tiệt trùng
TCCL: FDA hoặc TCCL tương đương</t>
  </si>
  <si>
    <t>Hàn xương liên thân đốt qua lỗ liên hợp</t>
  </si>
  <si>
    <t>8.5</t>
  </si>
  <si>
    <t>Phẫu thuật cố định cột sống thắt lưng</t>
  </si>
  <si>
    <t>9.1</t>
  </si>
  <si>
    <t>9.2</t>
  </si>
  <si>
    <t>9.3</t>
  </si>
  <si>
    <t>Thanh nối dọc (5.5 x 40-80 )mm</t>
  </si>
  <si>
    <t xml:space="preserve">Chất liệu: Hợp chất Titanium Ti6Al4V
Đường kính 5.5mm, dài 40mm đến 80mm. 
Thiết kế: Hai đầu có thiết kế lục giác giúp giữ cố định chống xoay. Tương thích với mũ vít hình vuông thon gọn có 3 rãnh. </t>
  </si>
  <si>
    <t>9.4</t>
  </si>
  <si>
    <t>9.5</t>
  </si>
  <si>
    <t>9.6</t>
  </si>
  <si>
    <t>9.7</t>
  </si>
  <si>
    <t>9.8</t>
  </si>
  <si>
    <t>9.9</t>
  </si>
  <si>
    <t>9.10</t>
  </si>
  <si>
    <t>9.11</t>
  </si>
  <si>
    <t>9.12</t>
  </si>
  <si>
    <t>Ống nông dẫn đường dùng trong hút máu tụ, u não</t>
  </si>
  <si>
    <t>Vật liệu: Nhựa trong suốt quang học.
Gồm 2 phần: Ống nong mở đường và Nòng ống
Thiết kế hình bầu dục
Kích thước: 12x8mm, 17x11mm, 21x15mm, 28x20mm sâu 3, 5, 7cm
TCCL: CE, FDA hoặc TCCL tương đương</t>
  </si>
  <si>
    <t>10.1</t>
  </si>
  <si>
    <t>Nẹp chữ X</t>
  </si>
  <si>
    <t>Nẹp chữ X (có 4-8 lỗ), chất liệu Titanium, độ dày 1mm, dùng chung với vít xương Mini  (đường kính vít 2mm).</t>
  </si>
  <si>
    <t>Kết hợp xương trong phẫu thuật hàm mặt</t>
  </si>
  <si>
    <t>RĂNG HÀM MẶT</t>
  </si>
  <si>
    <t>11.1</t>
  </si>
  <si>
    <t>Rọ lấy sỏi niệu (1.9Fr)</t>
  </si>
  <si>
    <t>Bộ gồm: Rọ, bộ ống ngoài, tay cầm và đầu dẫn hướng
- Rọ lấy sỏi được cấu tạo từ chất liệu hợp kim niken-titan
- Bộ ống ngoài cấu tạo từ polytetrafluoroethylen, thép không gỉ 304 và polyimide
- Tay cầm được làm bằng polytetrafluoroethylene và copolyme acrylonitrile-butadiene-styrene
- Đầu dẫn hướng làm từ Polycanonate
- Kích cỡ: 1.9 Fr, chiều dài 1300mm 
- Thiết kế đầu rọ tròn, 4 dây
- Đóng gói đơn chiếc, tiệt trùng bằng Ethylene Oxide (EO)
TCCL: CE hoặc TCCL tương đương</t>
  </si>
  <si>
    <t>30</t>
  </si>
  <si>
    <t>bắt sỏi trong các phẫu thuật lấy sỏi thận ống mềm</t>
  </si>
  <si>
    <t>Vật tư sử dụng cho nội soi tán sỏi thận ống mềm</t>
  </si>
  <si>
    <t>ĐV TIẾT NIỆU</t>
  </si>
  <si>
    <t>12.1</t>
  </si>
  <si>
    <t>Rọ bắt sỏi niệu (2.5Fr)</t>
  </si>
  <si>
    <t>- Kích cỡ: 2.5Fr 
- Đường kính mở của rọ: 15mm
- Chiều dài: 120cm, loại 4 dây
- Chất liệu: Nitinol 
- Thiết kế tay cầm linh hoạt có thể tháo lắp được, dễ dàng thao tác bằng một tay
- Hạn sử dụng: 60 tháng
- Đóng gói đơn chiếc, tiệt trùng bằng Ethylene Oxide (EO)
TCCL: CE hoặc TCCL tương đương</t>
  </si>
  <si>
    <t>bắt sỏi trong các phẫu thuật lấy sỏi ống bán cứng</t>
  </si>
  <si>
    <t>Vật tư sử dụng cho nội soi tán sỏi thận ống bán cứng, thích hợp scope soi niệu quản đã có ở bệnh viện</t>
  </si>
  <si>
    <t>12.2</t>
  </si>
  <si>
    <t>Bộ nong thận 1 lần</t>
  </si>
  <si>
    <t>Bộ</t>
  </si>
  <si>
    <t>Thành phần bộ sản phẩm (01 bộ):
- 01 giá đỡ tán - hút cỡ 18Fr, có tích hợp vòng định vị nong.
- 06 que nong: 8Fr - 18Fr, có tích hợp vòng định vị trên mỗi que nong
- 01 kim chọc dò: kích thước 18G, dài 23cm.
- 01 dây dẫn (guide wire): 0.032”, dài 80cm, đầu cong J.
- 01 dao mổ: số 11.
- 01 ống thông silicone đầu mở
- 01 kẹp cố định ống thông vào da (loại kẹp bướm).
- 01 kênh 2 lumen: để đặt 2 vật tư vào cùng một đường
Chất liệu cấu tạo:
- Giá đỡ và que nong: Nhựa y tế chuyên dụng, phủ lớp hydrophilic.
- Ống thông: Silicone y tế.
- Dây dẫn (Guide wire): Lõi kim loại, phủ PTFE
- Dao mổ &amp; kim chọc dò: Thép không gỉ phẫu thuật.
- Kẹp cố định và kênh 2 lumen: Nhựa ABS y tế.
Tính năng:
- Có nắp niêm phong
- Rãnh xiên có góc 45° so với rãnh làm việc chính
- Có rãnh chống trượt
- Bộ phận bịt kín có lớp phủ ưa nước
- 2 kênh lumen
TCCL: CE hoặc TCCL tương đương</t>
  </si>
  <si>
    <t>10</t>
  </si>
  <si>
    <t>nong thận trong PCNL</t>
  </si>
  <si>
    <t>Vật tư sử dụng cho nội soi tán sỏi thận PCNL</t>
  </si>
  <si>
    <t>13.1</t>
  </si>
  <si>
    <t>Dây chun màu đánh dấu mạch máu</t>
  </si>
  <si>
    <t>Sợi</t>
  </si>
  <si>
    <t>Các màu đỏ, xanh dương, xanh lá ….</t>
  </si>
  <si>
    <t>đánh dấu mạch máu</t>
  </si>
  <si>
    <t>Vật tư sử dụng trong phẫu thuật cắt ung thư tiết niệu, và mạch máu AVF hoặc ghép thận về sau</t>
  </si>
  <si>
    <t>14.1</t>
  </si>
  <si>
    <t>Chỉ Polyester</t>
  </si>
  <si>
    <t>Tép</t>
  </si>
  <si>
    <t>Chỉ Polyester 2/0, 3/0, 4/0</t>
  </si>
  <si>
    <t>420</t>
  </si>
  <si>
    <t>Sử dụng trong điều trị chỉnh cong dương vật</t>
  </si>
  <si>
    <t>Vật tư sử dụng trong điều trị tạo hình chỉnh cong dương vật trong phẫu thuật nam khoa</t>
  </si>
  <si>
    <t>15.1</t>
  </si>
  <si>
    <t>Sợi truyền quang (dùng cho nội soi tán sỏi thận ống mềm)</t>
  </si>
  <si>
    <t>* Chất liệu: lõi thạch anh, truyền quang tốt
* Kích cỡ: 272µm; 365µm
* Chiều dài: 3.0m</t>
  </si>
  <si>
    <t>Sử dụng để tán, phá sỏi trong phẫu thuật nội soi tán sỏi thận ống mềm</t>
  </si>
  <si>
    <t>Vật tư sử dụng  cho nội soi tán sỏi thận ống mềm</t>
  </si>
  <si>
    <t>16.1</t>
  </si>
  <si>
    <t>Ống soi mềm</t>
  </si>
  <si>
    <t>* Độ phân giải: 160K pixel
* Trường nhìn: 110 độ
* Vùng khả kiến: 2-50mm
* Đường kính phần đầu: 5.7Fr
* Đường kính ngoài: 7.5Fr
* Đường kính trong: 3.6Fr
* Gốc uốn: lên 275 độ; xuống 275 độ
* Chiều dài làm việc: 700mmm</t>
  </si>
  <si>
    <t>Dùng để cung cấp hình ảnh qua màn hình để quan sát, chẩn đoán, chụp ảnh và điều trị nội soi tán sỏi thận</t>
  </si>
  <si>
    <t>Vật tư sử dụng  cho nội soi tán sỏi thận ống mềm, phù hợp với dàn máy hiện có tại bệnh viện</t>
  </si>
  <si>
    <t>16.2</t>
  </si>
  <si>
    <t>Giá đỡ vừa tán vừa hút dùng trong phẫu thuật ống soi mềm</t>
  </si>
  <si>
    <t>* Kích cỡ: 10Fr/12Fr; 11Fr/13Fr; 12Fr/14Fr; 13Fr/15Fr; 14Fr/16Fr
* Chiều dài: 35cm, 45cm
* Đầu linh hoạt, có thể uốn cong
* Tương thích với Ống soi mềm 7.5Fr</t>
  </si>
  <si>
    <t>Dùng để để thiết lập một kênh cho các dụng cụ như ống nội soi đi vào đường tiết niệu trong quá trình phẫu thuật tiết niệu.</t>
  </si>
  <si>
    <t>16.3</t>
  </si>
  <si>
    <t>Guide Wire HybriGlide (Dây dẫn đường)</t>
  </si>
  <si>
    <t>* Kích cỡ: 0.032", 0.035". 0.038"
* Chiều dài: 150cm
* Chất liệu: Nitinol phủ PTFE, tip phủ Hydrophilic
* Tip: Đầu thẳng, mềm
* TCCL: CE hoặc TCCL tương đương</t>
  </si>
  <si>
    <t>Để thiết lập đường dẫn, tạo điều kiện thuận lợi cho việc đặt, thay thế và trao đổi thiết bị hoặc để tiếp cận niệu quản qua đường tiết niệu hoặc qua da trong các thủ thuật tiết niệu</t>
  </si>
  <si>
    <t>16.4</t>
  </si>
  <si>
    <t>Guide Wire PTFE</t>
  </si>
  <si>
    <t>* Kích cỡ: 0.032", 0.035", 0.038"
* Chiều dài: 150cm
* Chất liệu: Thép không gỉ phủ PTFE làm giảm ma sát
* Thiết kế linh hoạt đầu thẳng
TCCL: CE hoặc TCCL tương đương</t>
  </si>
  <si>
    <t>16.5</t>
  </si>
  <si>
    <t>Ống thông niệu quản JJ</t>
  </si>
  <si>
    <t>Bao gồm: Ống thông JJ hai đầu mở và cây đẩy
* Kích thước: 4Fr, 4.6Fr, 5Fr, 6Fr, 7Fr, 8Fr
* Chất liệu: Ống thông JJ làm bằng polyurethane (PU)
* Chiều dài: 24cm-30cm
TCCL: CE hoặc TCCL tương đương</t>
  </si>
  <si>
    <t>Được sử dụng để dẫn lưu bên trong tạm thời từ ngã ba niệu quản đến bàng quang</t>
  </si>
  <si>
    <t>16.6</t>
  </si>
  <si>
    <t>Lưỡi dao xay mô (dùng trong phẫu thuật tuyến tiền liệt)</t>
  </si>
  <si>
    <t>* Đường kính: 4.2mm hoặc 4.5mm
* Hiệu suất cắt: 7.3~12.1g/min hoặc  7.5~12.8g/min
* Chiều làm: 400mm</t>
  </si>
  <si>
    <t>Sử dụng để xay mô trong phẫu thuật phì đại tuyến tiền liệt</t>
  </si>
  <si>
    <t>Vật tư sử dụng  cho phẫu thuật tuyến tiền liệt (Holep)</t>
  </si>
  <si>
    <t>17.1</t>
  </si>
  <si>
    <t xml:space="preserve">Thiết Bị Cắt Bao Quy Đầu </t>
  </si>
  <si>
    <t>* Thiết kế dạng cánh bướm, dễ sử dụng 
* Đinh khâu tự động làm bằng thép không rỉ 316L
* Lưỡi dao tròn chất liệu thép không rỉ 304
* Tay cầm linh hoạt làm bằng nhựa ABS
* Đầu chụp có vòng silicone 
* Kích thước gồm: 12Qmm, 15Qmm, 18Qmm, 21Qmm, 26Qmm, 30Qmm, 36Qmm
TCCL: CE hoặc TCCL tương đương</t>
  </si>
  <si>
    <t>Dùng để cắt bao quy đầu cho nam giới</t>
  </si>
  <si>
    <t>Vật tư sử dụng cho phẫu thuật cắt bao quy đầu</t>
  </si>
  <si>
    <t>18.1</t>
  </si>
  <si>
    <t>Xét nghiệm đo tải lượng HBV DNA hệ thống tự động</t>
  </si>
  <si>
    <t>Test</t>
  </si>
  <si>
    <t>• Bộ chất thử đo tải lượng HBV DNA trên hệ thống hoàn toàn tự động.
• Loại mẫu: huyết tương và huyết thanh
• Phương pháp: xét nghiệm in vitro phản ứng chuỗi trùng hợp (PCR) trên Hệ thống hoàn toàn tự động nhằm định lượng DNA của virus gây viêm gan B, khảo sát trên các Group và Subtype: A-I.
• Giới hạn phát hiện: 10 IU/ml
• Khoảng tuyến tính: 7 IU/mL đến 2.000.000.000 IU/mL.
• Đơn vị trả kết quả: IU/mL hoặc log IU/mL
• Độ nhạy:  ≥ 95% tại giới hạn dưới; Độ đặc hiệu: 100%; Độ chính xác: SD ≤ 0,25</t>
  </si>
  <si>
    <t>Hóa chất</t>
  </si>
  <si>
    <t>Xét nghiệm đo tải lượng HBV DNA thực hiện bằng phương 
pháp Realtime PCR trên hệ thống tự động</t>
  </si>
  <si>
    <t>XÉT NGHIỆM</t>
  </si>
  <si>
    <t>19.1</t>
  </si>
  <si>
    <t>Xét nghiệm đo tải lượng HCV RNA hệ thống tự động</t>
  </si>
  <si>
    <t>• Bộ chất thử đo tải lượng HCV RNA trên hệ thống hoàn toàn tự động.
• Loại mẫu: huyết tương và huyết thanh
• Phương pháp: xét nghiệm in vitro phản ứng chuỗi trùng hợp (PCR) trên Hệ thống hoàn toàn tự động nhằm định lượng RNA của virus gây viêm gan C, khảo sát trên các genotype 1, 2, 3, 4, 5, 6.
• Giới hạn phát hiện: 12 IU/ml
• Khoảng tuyến tính: 12 IU/mL đến 200.000.000 IU/mL.
• Đơn vị trả kết quả: IU/mL hoặc log IU/mL
• Độ nhạy:  ≥ 95% tại giới hạn dưới; Độ đặc hiệu: 100%; Độ chính xác: SD ≤ 0,25</t>
  </si>
  <si>
    <t>Xét nghiệm đo tải lượng HCV RNA thực hiện bằng phương 
pháp Realtime PCR trên hệ thống tự động</t>
  </si>
  <si>
    <t>19.2</t>
  </si>
  <si>
    <t>Xét nghiệm đo tải lượng HIV-1 RNA hệ thống tự động</t>
  </si>
  <si>
    <t>• Bộ chất thử đo tải lượng HIV-1 RNA trên hệ thống hoàn toàn tự động.
• Loại mẫu: huyết tương
• Phương pháp: xét nghiệm in vitro phản ứng chuỗi trùng hợp (PCR) trên Hệ thống hoàn toàn tự động nhằm định lượng RNA của virus HIV-1, khảo sát trên các nhóm M, O, N
• Giới hạn phát hiện: 20 copies/ml
• Khoảng tuyến tính: 10 copies/ml đến 20.000.000 copies/mL.
• Đơn vị trả kết quả: IU/mL hoặc log IU/mL hoặc copies/mL hoặc log copies/mL
• Độ nhạy:  ≥ 95% tại giới hạn dưới; Độ đặc hiệu: 100%; Độ chính xác: SD ≤ 0,25</t>
  </si>
  <si>
    <t>Xét nghiệm đo tải lượng HIV-1 RNA thực hiện bằng 
phương pháp Realtime PCR trên hệ thống tự động</t>
  </si>
  <si>
    <t>19.3</t>
  </si>
  <si>
    <t>Xét nghiệm định type HR HPV hệ thống tự động</t>
  </si>
  <si>
    <t>Bộ xét nghiệm định tính DNA của các chủng HPV nguy cơ cao (Thành phần bao gồm: Hóa chất tách chiết, hóa chất khuếch đại, hóa chất đối chứng, bộ thu mẫu và vật tư tiêu hao) được thực hiện bằng phương pháp Realtime PCR trên hệ thống tự động với các đặc tính sau: 
- Xác định Genotype trong 1 phản ứng multiplex
- Phát hiện và xác định 14 genotype nguy cơ cao của HPV gồm 3 type riêng biệt 16,18,45 và 2 nhóm High Risk (nguy cơ cao) bao gồm nhóm 31/33/52/58 và nhóm 35/39/51/56/59/66/68
-  Chứng nội tế bào là Gen β-globin của người (DNA) để đánh giá sự hiện diện của tế bào trong quá trình lấy mẫu
- Số kênh multiplex: 6</t>
  </si>
  <si>
    <t>Xét nghiệm định type HR HPV thực hiện bằng phương 
pháp Realtime PCR trên hệ thống tự động</t>
  </si>
  <si>
    <t>19.4</t>
  </si>
  <si>
    <t>Xét nghiệm định tính STI</t>
  </si>
  <si>
    <t>Bộ kit Multiplex Realtime (Thành phần bao gồm: hóa chất tách chiết, hóa chất khuếch đại, hóa chất đối chứng, bộ thu mẫu, các ống xử lý mẫu và các vật tư tiêu hao) được thực hiện trên hệ thống tự động, phát hiện cùng lúc 4 tác nhân với đặc tính: 
- Định tính đồng thời 4 chủng: Chlamydia trachomatis, Neisseria gonorrhoeae, Trichomonas vaginalis, Mycoplasma genitalium ;  
- Thể tích mẫu đầu vào: 200µL; 
- Loại mẫu: mẫu tăm bông nội mạc cổ tử cung, tăm bông âm đạo, nước tiểu...
- Đối chứng nội (IC): Armored RNA
- Đối chứng tế bào (CC): Gen β-globin của người (DNA)</t>
  </si>
  <si>
    <t>Xét nghiệm định tính STI thực hiện bằng phương pháp 
Realtime PCR trên hệ thống tự động</t>
  </si>
  <si>
    <t>19.5</t>
  </si>
  <si>
    <t>Bộ kit xét nghiệm dị ứng thực phẩm 52 dị nguyên</t>
  </si>
  <si>
    <t>- Bộ kit xét nghiệm phát hiện 52 dị nguyên thực phẩm phổ biến bao gồm:
  + Protein động vật: lòng trắng trứng, sữa, thịt (lợn, bò, gà,..)...
  + Hải sản: tôm, cua, hàu, lươn, cá cơm, sò điệp...
  + Rau củ: cà rốt, cà chua, tỏi,..
  + Trái cây: đào, táo, cam, chuối,..
  + Các loại hạt: đậu phộng, hạnh nhân, óc chó, lúa mì, gạo, bắp,.....
  + Khác : IgE toàn phần, men bánh...
- Nguyên lý : Phương pháp Immunoblotting được sử dụng để xác định bán định lượng IgE đặc hiệu với dị nguyên thực phẩm.
- Giới hạn phát hiện IgE đặc hiệu : 0,35 IU/mL</t>
  </si>
  <si>
    <t>312</t>
  </si>
  <si>
    <t>20.1</t>
  </si>
  <si>
    <t>Bộ kit xét nghiệm dị ứng đường hô hấp 50 dị nguyên</t>
  </si>
  <si>
    <t>- Bộ kit xét nghiệm phát hiện 50 dị nguyên đường hô hấp phổ biến, bao gồm:
  + Mạt bụi: mạt bụi nhà (D. pteronyssinus, D. farinae)....
  + Động vật: mèo, chó, chuột lang, chuột hamster...
  + Cỏ: cỏ ngọt, cỏ Orchard....
  + Cây: cây thông, cây bạch dương, cây ô-liu,...
  + Nấm mốc: Aspergillus fumigatus, Candida albicans ,...
  + Côn trùng : Ong mật, gián....
  + Khác: IgE toàn phần, mủ cao su,...
- Nguyên lý : Phương pháp Immunoblotting được sử dụng để xác định bán định lượng IgE đặc hiệu với dị nguyên hô hấp.
- Giới hạn phát hiện IgE đặc hiệu : 0,35 IU/mL</t>
  </si>
  <si>
    <t>20.2</t>
  </si>
  <si>
    <t>Chất hiệu chuẩn xét nghiệm định lượng hormon tạo hoàng thể (LH)</t>
  </si>
  <si>
    <t>Hộp/6x3mL</t>
  </si>
  <si>
    <t>Hóa chất chuẩn xét nghiệm miễn dịch vi hạt hóa phát quang (CMIA) sử dụng để định lượng hormon tạo hoàng thể (LH) ở người trong mẫu huyết thanh và huyết tương</t>
  </si>
  <si>
    <t>4</t>
  </si>
  <si>
    <t>21.1</t>
  </si>
  <si>
    <t>Chất kiểm chứng chung IA (Estradiol, AFP, LH, PSA, BHCG, Prolactin, Folate, Vitamin B12, Free T3, Free T4, TSH, Thyroglobulin, Cortisol, PTH, 25-OH Vitamin D,...)</t>
  </si>
  <si>
    <t>Hộp 3x4x5ml</t>
  </si>
  <si>
    <t>Mẫu chứng cho một số xét nghiệm miễn dịch</t>
  </si>
  <si>
    <t>5</t>
  </si>
  <si>
    <t>21.2</t>
  </si>
  <si>
    <t>Thuốc thử xét nghiệm định lượng hormon tạo hoàng thể (LH)</t>
  </si>
  <si>
    <t>Xét nghiệm miễn dịch vi hạt hóa phát quang (CMIA) sử dụng để định lượng hormon tạo hoàng thể (LH) ở người trong mẫu huyết thanh và huyết tương</t>
  </si>
  <si>
    <t>21.3</t>
  </si>
  <si>
    <t>Chất hiệu chuẩn  xét nghiệm định lượng hormon kích thích nang noãn (FSH)</t>
  </si>
  <si>
    <t>Hộp/2x3mL</t>
  </si>
  <si>
    <t>Hóa chất chuẩn xét nghiệm miễn dịch vi hạt hóa phát quang (CMIA) sử dụng để định lượng hormon kích thích nang noãn (FSH) trong mẫu huyết thanh và huyết tương</t>
  </si>
  <si>
    <t>21.4</t>
  </si>
  <si>
    <t>Vật liệu kiểm soát  xét nghiệm định lượng hormon kích thích nang noãn (FSH)</t>
  </si>
  <si>
    <t>Hộp/3x8mL</t>
  </si>
  <si>
    <t>Hóa chất chứng xét nghiệm miễn dịch vi hạt hóa phát quang (CMIA) sử dụng để định lượng hormon kích thích nang noãn (FSH) trong mẫu huyết thanh và huyết tương</t>
  </si>
  <si>
    <t>21.5</t>
  </si>
  <si>
    <t>Thuốc thử  xét nghiệm định lượng hormon kích thích nang noãn (FSH)</t>
  </si>
  <si>
    <t>Xét nghiệm miễn dịch vi hạt hóa phát quang (CMIA) sử dụng để định lượng hormon kích thích nang noãn (FSH) trong mẫu huyết thanh và huyết tương</t>
  </si>
  <si>
    <t>21.6</t>
  </si>
  <si>
    <t xml:space="preserve">Chất hiệu chuẩn xét nghiệm định lượng Prolactin </t>
  </si>
  <si>
    <t>Hoá chất chuẩn xét nghiệm để định lượng prolactin trong huyết thanh và huyết tương.
Quy cách đóng gói: Hộp/2x3mL</t>
  </si>
  <si>
    <t>21.7</t>
  </si>
  <si>
    <t xml:space="preserve">Vật liệu kiểm soát xét nghiệm định lượng Prolactin </t>
  </si>
  <si>
    <t>Hoá chất hiệu chứng xét nghiệm để định lượng prolactin trong huyết thanh và huyết tương.
Quy cách đóng gói: Hộp/3x8mL</t>
  </si>
  <si>
    <t>21.8</t>
  </si>
  <si>
    <t xml:space="preserve">Thuốc thử xét nghiệm định lượng Prolactin </t>
  </si>
  <si>
    <t>Xét nghiệm miễn dịch vi hạt hoá phát quang để định lượng prolactin trong huyết thanh và huyết tương.</t>
  </si>
  <si>
    <t>21.9</t>
  </si>
  <si>
    <t>Chất hiệu chuẩn xét nghiệm định lượng globulin gắn kết hormone giới tính (SHBG)</t>
  </si>
  <si>
    <t>Hộp/6x2mL</t>
  </si>
  <si>
    <t>Hóa chất chuẩn xét nghiệm miễn dịch vi hạt hóa phát quang (CMIA) sử dụng để định lượng globulin gắn với hormon giới tính (SHBG) trong huyết thanh và huyết tương người</t>
  </si>
  <si>
    <t>21.10</t>
  </si>
  <si>
    <t>Vật liệu kiểm soát xét nghiệm định lượng globulin gắn kết hormone giới tính (SHBG)</t>
  </si>
  <si>
    <t>Hộp/3x4mL</t>
  </si>
  <si>
    <t xml:space="preserve">Hóa chất chứng xét nghiệm miễn dịch vi hạt hóa phát quang (CMIA) sử dụng để định lượng globulin gắn với hormon giới tính (SHBG) trong huyết thanh và huyết tương người </t>
  </si>
  <si>
    <t>21.11</t>
  </si>
  <si>
    <t>Thuốc thử xét nghiệm định lượng globulin gắn kết hormone giới tính (SHBG)</t>
  </si>
  <si>
    <t xml:space="preserve">Xét nghiệm miễn dịch vi hạt hóa phát quang (CMIA) sử dụng để định lượng globulin gắn với hormon giới tính (SHBG) trong huyết thanh và huyết tương người </t>
  </si>
  <si>
    <t>21.12</t>
  </si>
  <si>
    <t>Chất hiệu chuẩn Estradiol</t>
  </si>
  <si>
    <t>6 chai x 3.0 mL</t>
  </si>
  <si>
    <t>Hoá chất chuẩn xét nghiệm miễn dịch vi hạt hoá phát quang để định lượng estradiol trong huyết thanh và huyết tương.
Quy cách đóng gói: Hộp/6x3mL</t>
  </si>
  <si>
    <t>21.13</t>
  </si>
  <si>
    <t>Chất kiểm chứng Estradiol</t>
  </si>
  <si>
    <t>3 chai x 8.0 mL</t>
  </si>
  <si>
    <t>Hoá chất hiệu chứng xét nghiệm miễn dịch vi hạt hoá phát quang để định lượng estradiol trong huyết thanh và huyết tương.
Quy cách đóng gói: Hộp/3x8mL</t>
  </si>
  <si>
    <t>21.14</t>
  </si>
  <si>
    <t>Hóa chất xét nghiệm Estradiol</t>
  </si>
  <si>
    <t>Xét nghiệm miễn dịch vi hạt hoá phát quang để định lượng estradiol trong huyết thanh và huyết tương.</t>
  </si>
  <si>
    <t>21.15</t>
  </si>
  <si>
    <t>Hóa chất pha loãng xét nghiệm Estradiol</t>
  </si>
  <si>
    <t>Hộp 1 chai x 5 ml</t>
  </si>
  <si>
    <t>Hoá chất dùng để pha loãng thủ công mẫu cho xét nghiệm estradiol.
Quy cách đóng gói: Hộp/1x5mL</t>
  </si>
  <si>
    <t>21.16</t>
  </si>
  <si>
    <t>Chất hiệu chuẩn Testosterone</t>
  </si>
  <si>
    <t>Hộp 6 chai x 3 mL</t>
  </si>
  <si>
    <t>Hoá chất chuẩn xét nghiệm miễn dịch vi hạt hoá phát quang để định lượng Testosterone trong huyết thanh và huyết tương.
Quy cách đóng gói: Hộp/6x3mL</t>
  </si>
  <si>
    <t>21.17</t>
  </si>
  <si>
    <t>Chất kiểm chứng  Testosterone</t>
  </si>
  <si>
    <t>Hộp 3 chai x 8 mL</t>
  </si>
  <si>
    <t>Hoá chất hiệu chứng xét nghiệm miễn dịch vi hạt hoá phát quang để định lượng Testosterone trong huyết thanh và huyết tương.
Quy cách đóng gói: Hộp/3x8mL</t>
  </si>
  <si>
    <t>21.18</t>
  </si>
  <si>
    <t>Hóa chất xét nghiệm Testosterone</t>
  </si>
  <si>
    <t>Xét nghiệm miễn dịch vi hạt hoá phát quang để định lượng Testosterone trong huyết thanh và huyết tương.</t>
  </si>
  <si>
    <t>21.19</t>
  </si>
  <si>
    <t>Bộ Hóa chất sử dụng cho chương trình ngoại kiểm tra chất lượng xét nghiệm Sinh hóa Nước tiểu đủ 1 năm kiểm chuẩn (02 mẫu/tháng - 25 thông số)</t>
  </si>
  <si>
    <t>Lọ</t>
  </si>
  <si>
    <t xml:space="preserve"> Chương trình ngoại kiểm Sinh hóa nước tiểu đáp ứng 25 thông số hoặc tương đương, bao gồm cả thông số ACR, Amylase, Copper. 
Có chu kỳ bắt đầu tháng 1-12 hàng năm. Phù hợp để tham gia chương trình ngoại kiểm Riqas được triển khai tại các Trung tâm kiểm chuẩn. 
Dạng đông khô, có nguồn gốc từ mẫu trộn nước tiểu người, bảo quản ở nhiệt độ 2-8 oC.
 Tần suất phân tích: 2 tuần/lần.</t>
  </si>
  <si>
    <t>22.1</t>
  </si>
  <si>
    <t>Bộ đinh nội tủy xương đùi đa hướng rỗng nòng GAMMA ( dùng cho liên mấu chuyển và thân xương đùi), titan</t>
  </si>
  <si>
    <t>Chất liệu titanium alloy 
1/ Đinh nội tủy xương đùi rỗng nòng GAMMA: Đường kính lõi 5.1mm, góc nghiêng 6 độ. Đường kính 9.5/10/11mm, dài 320/340/360/380/400/420/440mm. Loại cải tiến dùng cho gãy thân xương đùi và gãy liên mấu chuyển.
 Đóng gói tiệt trùng từ nhà sản xuất.
2/ Dùng 2 vít khóa GAMA III đường kính 6.4mm, dài 65 - 115mm với bước tăng 5mm hướng cổ xương đùi tạo góc với đinh 50 độ.
3/ Dùng 2 vít chốt khóa ngang cố định chống xoay, chống lún đường kính 5mm, dài 26-80mm, bước tăng 2mm, dài 85-100mm, bước tăng 5mm.
4/ Dùng nắp đinh dài bổ sung 5/10/15/20mm
Có trợ cụ hỗ trợ
TCCL: CE hoặc TCCL tương đương</t>
  </si>
  <si>
    <t>Phẫu thuật CTCH</t>
  </si>
  <si>
    <t>CHẤN THƯƠNG CHỈNH HÌNH</t>
  </si>
  <si>
    <t>23.1</t>
  </si>
  <si>
    <t>Bộ đinh nội tủy GAMMA II (PFNA), titan</t>
  </si>
  <si>
    <t>Chất liệu titanium alloy
1/Đinh :
Độ cong 5 độ, đường kính đầu đinh 16mm, đường kính lõi 4.2mm, khoảng cách từ vít chốt khóa đầu gần đến đầu đinh 43mm, góc vít với đinh 130 độ.
Khoảng cách từ vít chốt đầu xa đến điểm cuối của đinh dài 35mm (đối với chiều dài 170mm), 65mm (đối với chiều dài 200mm)
+ Loại đinh PFNA GAMA II ngắn: Đường kính 9.2/10/11mm, dài 170/ 200/ 240mm
+ Loại đinh nội tủy rỗng nòng GAMMA II chiều dài bổ sung  trái/ phải: đường kính 9.2/10/11mm, dài 320/ 340/ 360/ 380/ 400/ 420/ 440mm.
Đóng gói tiệt trùng từ nhà sản xuất.
2/ Vít khoá GAMMA II đường kính 10mm, dài 70-120mm bước tăng 5mm
3/ Vít chốt khóa ngang đường kính 5mm, dài 26-80mm, bước tăng 2mm, dài 85-100mm, bước tăng 5mm
3/ Nắp đinh 25mm hoặc 40mm.
Có trợ cụ hỗ trợ
TCCL: CE hoặc TCCL tương đương</t>
  </si>
  <si>
    <t>23.2</t>
  </si>
  <si>
    <t>Nẹp khóa đầu dưới xương quay đa hướng, titan</t>
  </si>
  <si>
    <t>Chất liệu titanium alloy.
Nẹp phân biệt trái/ phải.
+ Đầu nẹp rộng 19.5mm, 3/4/5/6/7/8 lỗ thân tương ứng chiều dài 51/63/72/81/90/99mm 
+ Đầu nẹp rộng 22mm, 3/4/5/6/7/8 lỗ thân tương ứng chiều dài 54/66/75/84/93/102mm
Đầu nẹp dùng vít khóa 2.4/2.7mm dài 12-40mm hoặc vít khóa đa hướng 2.4mm
Thân nẹp kết hợp dùng vít khóa đường kính 2.7mm và vít xương cứng đường kính 2.7mm
 Đóng gói tiệt trùng từ nhà sản xuất.
Có trợ cụ hỗ trợ
TCCL: CE hoặc TCCL tương đương</t>
  </si>
  <si>
    <t>23.3</t>
  </si>
  <si>
    <t>Nẹp khóa xương đòn, titan</t>
  </si>
  <si>
    <t>Chất liệu titanium alloy
Thân rộng 10mm, dày 3mm, khoảng cách giữa các lỗ 13mm.
Các lỗ thân 6/7/8/10 lỗ tương ứng chiều dài 88/101/114/137mm
Lỗ kết hợp dùng vít khóa 3.5mm kết hợp vít xương cứng 3.5mm tự taro.
Đóng gói tiệt trùng từ nhà sản xuất.
Có trợ cụ hỗ trợ
TCCL: CE hoặc TCCL tương đương</t>
  </si>
  <si>
    <t>23.4</t>
  </si>
  <si>
    <t>Vít khóa 2.7mm, titan</t>
  </si>
  <si>
    <t>Chất liệu titanium alloy
Vít khóa đường kính 2.7mm: đường kính đầu vít 3.5mm, đường kính thân vít 2.7mm, ren 0.75mm, đường kính lõi 1.5mm, dài 10-48mm bước tăng 2mm, dài 50-60mm bước tăng 5mm, tự taro
Có trợ cụ hỗ trợ
TCCL: CE hoặc TCCL tương đương</t>
  </si>
  <si>
    <t>50</t>
  </si>
  <si>
    <t>23.5</t>
  </si>
  <si>
    <t>Vít khóa 3.5mm, titan</t>
  </si>
  <si>
    <t>Chất liệu titanium alloy
Vít khóa đường kính 3.5mm: đường kính đầu vít 5.0mm, đường kính thân vít 3.5mm, ren 1mm, đường kính lõi 2.5mm, dài 12-42 bước tăng 2mm, dài 45-60mm bước tăng 5mm. 
Có trợ cụ hỗ trợ
TCCL: CE hoặc TCCL tương đương</t>
  </si>
  <si>
    <t>23.6</t>
  </si>
  <si>
    <t>Vít xương cứng 2.7, tự taro, titan</t>
  </si>
  <si>
    <t>Chất liệu titanium alloy
Vít xương cứng đường kính 2.7mm : đường kính đầu vít 3.5mm, đường kính thân vít 2.7mm, ren 0.75mm, đường kính lõi 1.5mm, dài 10-48mm bước tăng 2mm, 50-60 bước tăng 5mm, tự taro
Có trợ cụ hỗ trợ
TCCL: CE hoặc TCCL tương đương</t>
  </si>
  <si>
    <t>23.7</t>
  </si>
  <si>
    <t>Vít xương cứng 3.5mm, tự taro, titan</t>
  </si>
  <si>
    <t>Chất liệu titanium alloy
Vít xương cứng 3.5mm: đường kính đầu vít 5.0mm, đường kính thân vít 3.5mm, ren 1.25mm, đường kính lõi 2mm,  dài 10-50mm, bước tăng 2mm, tự taro.
Có trợ cụ hỗ trợ
TCCL: CE hoặc TCCL tương đương</t>
  </si>
  <si>
    <t>23.8</t>
  </si>
  <si>
    <t>Bao quấn bắp chân nén khí kích thước 450*250mm</t>
  </si>
  <si>
    <t>Kích thước 450*250mm
- Có 3 kênh kết nối đơn
- Sử dụng một lần
- Thời gian giảm áp từ mức cao nhất xuống 15mmHg: ≤10 giây
Thời gian làm đầy tĩnh mạch: 20-60 giây, sai số ±1 giây
Thời gian xả hơi: ≤ 15 giây
Áp xuất tối đa: 300 mmHg (40 kPa)
Chất liệu: Vải không dệt + TPU
TCCL: CE hoặc TCCL tương đương</t>
  </si>
  <si>
    <t>HỒI SỨC TÍCH CỰC</t>
  </si>
  <si>
    <t>24.1</t>
  </si>
  <si>
    <t>Bao quấn bắp chân nén khí kích thước 550*350mm</t>
  </si>
  <si>
    <t>24.2</t>
  </si>
  <si>
    <t>Quả lọc máu kèm Máy dây dẫn máu sử dụng cho máy lọc máu liên tục</t>
  </si>
  <si>
    <t>Một bộ gồm:
Dây dẫn máu động mạch có các dây dẫn phụ để chứa citrate/heparin
- Dây dẫn máu tĩnh mạch có dây dẫn phụ chứa can-xi và túi chứa 2l chất thải dịch mồi
- Dây dẫn dịch thẩm tách kèm túi làm ấm
- Dây dẫn dịch xả, dây dẫn dịch bù
- 1 túi xả 7l
- Quả lọc máu diện tích 1.6m2
Tiệt trùng bằng Ethylen Oxide
Tương thích với máy model: OMNI</t>
  </si>
  <si>
    <t>120</t>
  </si>
  <si>
    <t xml:space="preserve">Vật tư y tế sử dụng cho máy lọc máu liên tục </t>
  </si>
  <si>
    <t>25.1</t>
  </si>
  <si>
    <t>Quả lọc máu kèm Máy dây dẫn máu trong lọc máu liên tục và hấp phụ</t>
  </si>
  <si>
    <r>
      <t xml:space="preserve">Bộ dây máu kèm </t>
    </r>
    <r>
      <rPr>
        <b/>
        <sz val="16"/>
        <rFont val="Times New Roman"/>
        <family val="1"/>
      </rPr>
      <t xml:space="preserve">đầu nối mở và </t>
    </r>
    <r>
      <rPr>
        <sz val="16"/>
        <rFont val="Times New Roman"/>
        <family val="1"/>
      </rPr>
      <t>màng lọc 1.6m2 cho liệu pháp CVVHD, CVVHDF, kết hợp với lọc máu hấp phụ; bao gồm:  
Dây dẫn động mạch có các dây dẫn phụ chứa citrate/heparin;
Dây dẫn tĩnh mạch có dây dẫn phụ chứa canxi kèm túi chứa 2 lít chất thải dịch mồi;
Dây dẫn dịch thẩm tách kèm túi làm ấm;
Dây dẫn dịch thải kèm cổng lấy mẫu;
Dây dẫn dịch bù; túi dịch thải 7 lít; 5 bộ đo áp lực kèm màng lọc 0,2 μm
Tiệt trùng bằng Ethylene Oxide
Tương thích với máy model: OMNI</t>
    </r>
  </si>
  <si>
    <t>25.2</t>
  </si>
  <si>
    <t>Túi xả</t>
  </si>
  <si>
    <t>túi đựng dung dịch xả thể tích 7000ml</t>
  </si>
  <si>
    <t>148</t>
  </si>
  <si>
    <t>25.3</t>
  </si>
  <si>
    <t>Bộ dây và màng lọc tách huyết tương</t>
  </si>
  <si>
    <t>Bộ dây tách huyết tương: 
- Dây động mạch kèm dây dẫn phụ cho truyền heparin, cổng chọc kim và đầu nhọn;
- Dây tĩnh mạch kèm túi chất thải 2 lít để mồi dịch, cổng chọc kim và cổng tiêm truyền;
- Dây dẫn dịch thải kèm cổng lấy mẫu; 
- Dây dẫn dịch thay thế kèm túi làm ấm; 
- Túi dịch thải 7 lít
- Filter bảo vệ các cổng áp lực
- Quả lọc tách huyết tương: chất liệu Polyethersulfone, diện tích 0,7m2
Tương thích với máy model: OMNI</t>
  </si>
  <si>
    <t>18</t>
  </si>
  <si>
    <t>25.4</t>
  </si>
  <si>
    <t>Quả hấp phụ máu dùng 1 lần</t>
  </si>
  <si>
    <t>Quả</t>
  </si>
  <si>
    <t>Có chức năng hấp phụ được cytokine, độc tố vi khuẩn</t>
  </si>
  <si>
    <t>25.5</t>
  </si>
  <si>
    <t>Dung dịch lọc máu liên tục</t>
  </si>
  <si>
    <t>Túi</t>
  </si>
  <si>
    <t xml:space="preserve">
• 555 ml dung dịch điện giải chứa: Natri clorid 2,34g; Calci clorid dihydrat 1,1g; Magnesi clorid hexahydrat 0,51g; Glucose anhydrous (dưới dạng glucose mono-hydrat) 5,0g
• 4445ml dung dịch bicarbonate chứa: Natri clorid 27,47g; Natri hydrocarbonat 15,96g; 5 lít
Tương thích với máy model: OMNI
</t>
  </si>
  <si>
    <t>25.6</t>
  </si>
  <si>
    <t>Catheter tĩnh mạch trung tâm</t>
  </si>
  <si>
    <t>Ống thông tĩnh mạch trung tâm (Catheter) hai nòng, tương phản X-quang làm từ Polyurethane có mũi mềm được cung cấp với các chiều dài khác nhau với:
+ Vạch đánh dấu chiều dài
+ Chỉ số thể tích
+ Kẹp được ký hiệu theo màu
+ Ống nối dài trong suốt có nút chặn kim luồn
+ Cánh cố định bổ sung có thể di chuyển có kẹp gắn. 
- Máy Kim luồn tĩnh mạch kín có valve 18G (1.3 mm)
- Ống dẫn có đánh dấu với mũi J mềm chống gập (500mm) và bộ phận rút 
- Nong (12Fr)
- Dao mổ
- Nút chặn IN
- Dây nối dùng cho chuyển đạo ECG tâm nhĩ
- Ống tiêm: 5 ml
-  Dài 20 cm
- Tốc độ máu (ml/ phút): nòng xa 200 nòng gần 240.</t>
  </si>
  <si>
    <t>25.7</t>
  </si>
  <si>
    <t>Que thử nồng độ axit peracetic</t>
  </si>
  <si>
    <t>100 que/lọ</t>
  </si>
  <si>
    <t>Thử nồng độ của axit peracetic trong dung dịch sát khuẩn quả lọc</t>
  </si>
  <si>
    <t>Chạy thận nhân tạo</t>
  </si>
  <si>
    <t>THẬN NHÂN TẠO</t>
  </si>
  <si>
    <t>Dung Dịch Khử Khuẩn Máy Thận Nhân Tạo</t>
  </si>
  <si>
    <t>Can 5 lít</t>
  </si>
  <si>
    <t>Can</t>
  </si>
  <si>
    <t>1000 ml chứa 500 gam acid citric khan.
Tác dụng: làm sạch, khử Can- xi và khử trùng nhiệt máy chạy thận nhân tạo; diệt vi khuẩn , nấm, lao và virut (bao gồm HBV, HCV và HIV) ở 83 độ C thời gian khử khuẩn 15 phút
Tương thích với máy thận nhân tạo Dialog+
TCCL:  CE hoặc TCCL tương đương</t>
  </si>
  <si>
    <t>Quả lọc dịch thẩm tách siêu sạch</t>
  </si>
  <si>
    <t>Màng Polysulfone khả năng hấp thụ cao, có khả năng loại bỏ vi khuẩn và nội độc tố.
Tương thích với máy thận nhân tạo Dialog+
- TCCL:  CE hoặc TCCL tương đương</t>
  </si>
  <si>
    <t>Dung dịch dùng trong lọc máu nhân tạo (dịch A)</t>
  </si>
  <si>
    <t>Can 10 lít</t>
  </si>
  <si>
    <t>Can 10 lít dd đậm đặc chứa:
• Natri Clorid: 2708.69g
• Kali Clorid: 67.10g
• Calci Clorid.2H2O: 99.24 g
• Magnesi Clorid.6H2O: 45.75g
• Acid Acetic băng: 81.00g
• Glucose H2O : 494.99g
• Nước tinh khiết vừa đủ: 10 lít
Tương thích với máy thận nhân tạo Dialog+
TCCL:  MDR hoặc TCCL tương đương</t>
  </si>
  <si>
    <t>Dung dịch dùng trong lọc máu nhân tạo (dịch B)</t>
  </si>
  <si>
    <t>Can 10 lít dd đậm đặc chứa:
• Natri Bicarbonate: 840g
• Dinatri Edetat. 2H2O: 0,5 g
• Nước tinh khiết vừa đủ: 10 lít
Tương thích với máy thận nhân tạo Dialog+
TCCL:  MDR hoặc TCCL tương đương</t>
  </si>
  <si>
    <t>Bộ khớp háng bán phần chuôi dài</t>
  </si>
  <si>
    <r>
      <rPr>
        <b/>
        <sz val="16"/>
        <color rgb="FF000000"/>
        <rFont val="Times New Roman"/>
        <family val="1"/>
      </rPr>
      <t xml:space="preserve">Chỏm bán phần: </t>
    </r>
    <r>
      <rPr>
        <sz val="16"/>
        <color rgb="FF000000"/>
        <rFont val="Times New Roman"/>
        <family val="1"/>
      </rPr>
      <t xml:space="preserve">
Vật liệu: hợp kim cobalt chrome 
Kích cỡ: 
Với loại đường kính trong 28mm có 20 cỡ từ 41mm đến 60mm
Có lớp lót bên trong chỏm bằng chất liệu Polyethylene sử dụng cơ chế khóa xoay và nhấn
Có khóa chỏm bán phần và lớp lót bằng kim loại dạng vòng tròn
</t>
    </r>
    <r>
      <rPr>
        <b/>
        <sz val="16"/>
        <color rgb="FF000000"/>
        <rFont val="Times New Roman"/>
        <family val="1"/>
      </rPr>
      <t>Chỏm khớp:</t>
    </r>
    <r>
      <rPr>
        <sz val="16"/>
        <color rgb="FF000000"/>
        <rFont val="Times New Roman"/>
        <family val="1"/>
      </rPr>
      <t xml:space="preserve">
Vật liệu: hợp kim Cobalt-Chromium Molybdenum
Sử dụng an toàn trong môi trường cộng hưởng từ (MRI) 1.5T và 3.0T
Đường kính (head) có các loại: 22.2, 28, 32, 36, 40, 44mm
Đối với chỏm có đường kính 22.2mm có 3 loại offset -2mm, 0 và +3mm
Đường kính (head) có các loại: 28 (-3.5, 0,±3.5,+7,+10.5)mm, 32 (-3.5, 0,±3.5,+7,+10.5)mm, 36 (-3.5, 0,±3.5,+7,+10.5)mm, 40 (-3.5, 0,±3.5,+7,+10.5)mm, 44 (-3.5, 0,±3.5,+7,+10.5)mm
</t>
    </r>
    <r>
      <rPr>
        <b/>
        <sz val="16"/>
        <color rgb="FF000000"/>
        <rFont val="Times New Roman"/>
        <family val="1"/>
      </rPr>
      <t xml:space="preserve">Chuôi khớp háng:
</t>
    </r>
    <r>
      <rPr>
        <sz val="16"/>
        <color rgb="FF000000"/>
        <rFont val="Times New Roman"/>
        <family val="1"/>
      </rPr>
      <t>Vật liệu: hợp kim Titanium, thân được phủ Protasul-100 toàn bộ
Góc cổ chuôi (neck angle): 135 độ, cổ chuôi côn 12/14 loại không xi măng
Thân chuôi hình nón nghiêng góc 2 độ, cổ chuôi dạng không gờ, có 8 gờ chống xoay chạy dọc thân chuôi, có 2 lỗ ở thân chuôi để cố định chỉ thép.
Có 40 loại chuôi tương ứng độ dài chuôi có 4 loại 190mm, 225mm, 265mm, 305mm.
Chuôi dài 190mm có 7 loại đường kính từ 14 mm đến 20 mm, bước tăng 1mm
Chuôi dài 225mm có 9 loại đường kính từ 14 mm đến 22 mm, bước tăng 1mm
Chuôi dài 265mm có 12 loại đường kính từ 14 mm đến 25 mm, bước tăng 1mm
Chuôi dài 305mm có 12 loại đường kính từ 14 mm đến 25 mm, bước tăng 1mm
TCCL: CE hoặc FDA hoặc TCCL tương đương</t>
    </r>
  </si>
  <si>
    <t>Phẫu thuật thay khớp</t>
  </si>
  <si>
    <t>27.1</t>
  </si>
  <si>
    <t xml:space="preserve">
Bộ khớp háng bán phần chuôi thường </t>
  </si>
  <si>
    <r>
      <rPr>
        <b/>
        <sz val="14"/>
        <color rgb="FF000000"/>
        <rFont val="Times New Roman"/>
        <family val="1"/>
      </rPr>
      <t xml:space="preserve">* Chỏm bán phần: </t>
    </r>
    <r>
      <rPr>
        <sz val="14"/>
        <color rgb="FF000000"/>
        <rFont val="Times New Roman"/>
        <family val="1"/>
      </rPr>
      <t xml:space="preserve">
- Vật liệu: hợp kim cobalt chrome 
- Kích cỡ: 
Với loại đường kính trong 28mm có 20 cỡ từ 41mm đến 60mm
Có lớp lót bên trong chỏm bằng chất liệu Polyethylene sử dụng cơ chế khóa xoay và nhấn
Có khóa chỏm bán phần và lớp lót bằng kim loại dạng vòng tròn
</t>
    </r>
    <r>
      <rPr>
        <b/>
        <sz val="14"/>
        <color rgb="FF000000"/>
        <rFont val="Times New Roman"/>
        <family val="1"/>
      </rPr>
      <t>* Chỏm khớp:</t>
    </r>
    <r>
      <rPr>
        <sz val="14"/>
        <color rgb="FF000000"/>
        <rFont val="Times New Roman"/>
        <family val="1"/>
      </rPr>
      <t xml:space="preserve">
Vật liệu: hợp kim Cobalt-Chromium Molybdenum
Sử dụng an toàn trong môi trường cộng hưởng từ (MRI) 1.5T và 3.0T
Đường kính (head) có các loại: 22.2, 28, 32, 36, 40, 44mm
Đối với chỏm có đường kính 22.2mm có 3 loại offset -2mm, 0 và +3mm
Đối với chỏm có đường kính 28, 32, 36, 40 và 44mm có 5 loại offset -3.5, 0 +3.5, +7 và +10.5mm
</t>
    </r>
    <r>
      <rPr>
        <b/>
        <sz val="14"/>
        <color rgb="FF000000"/>
        <rFont val="Times New Roman"/>
        <family val="1"/>
      </rPr>
      <t>* Chuôi khớp háng:</t>
    </r>
    <r>
      <rPr>
        <sz val="14"/>
        <color rgb="FF000000"/>
        <rFont val="Times New Roman"/>
        <family val="1"/>
      </rPr>
      <t xml:space="preserve">
Vật liệu Ti-6Al-4V phủ Plasma;
Góc cổ chuôi 131 độ, tối ưu hóa tầm vận động;
Cổ chuôi côn 12/14, loại cố định đầu gần, có rãnh ở phía đầu xa tạo kênh giúp máu và mảnh xương có thể thoát ra ngoài trong quá trình phẫu thuật;
Chuôi được thiết kế giúp cố định trong-ngoài
Đầu xa được thiết kế bề mặt nhẵn bóng cao giúp dễ đưa chuôi vào lòng ống tủy;
Cổ chuôi dạng thuôn gọn phía dưới cổ côn 12/14 giúp tăng biên độ vận động;
Kích cỡ chuôi (Stem Size) có 14 cỡ từ 4 đến 22.5 mm 
Chiều dài chuôi (Stem Length) có 14 cỡ từ 107mm đến 144mm 
Dải độ dài cổ chuôi từ 28mm đến 49mm và dải độ rộng cổ thân từ 33mm đến 58mm tương ứng với 5 chiều dài chỏm khớp từ -3.5mm, +0mm, +3,5mm, +7mm, +10.5mm, phân bổ theo 14 cỡ chuôi tạo sự đa dạng để tương thích với các kích thước giải phẫu xương đùi của bệnh nhân. 
TCCL: CE hoặc FDA hoặc TCCL tương đương</t>
    </r>
  </si>
  <si>
    <t>28.1</t>
  </si>
  <si>
    <t xml:space="preserve">
Bộ khớp háng toàn phần  chuôi thường  (COC)</t>
  </si>
  <si>
    <r>
      <rPr>
        <b/>
        <sz val="12"/>
        <color rgb="FF000000"/>
        <rFont val="Times New Roman"/>
        <family val="1"/>
      </rPr>
      <t xml:space="preserve">Ổ cối </t>
    </r>
    <r>
      <rPr>
        <sz val="12"/>
        <color rgb="FF000000"/>
        <rFont val="Times New Roman"/>
        <family val="1"/>
      </rPr>
      <t xml:space="preserve">có 3 lỗ bắt vít (Cluster-holed), thiết kế dạng bán cầu, có 12 gờ chống xoay cách nhau 30 độ và gờ khóa lớp lót ổ cối nghiêng 18 độ
Vật liệu: hợp kim Tivanium, bên ngoài được phủ lớp titanium nguyên chất dạng sợi
Có 13 loại đường kính từ 44mm tới 68mm
</t>
    </r>
    <r>
      <rPr>
        <b/>
        <sz val="12"/>
        <color rgb="FF000000"/>
        <rFont val="Times New Roman"/>
        <family val="1"/>
      </rPr>
      <t>Vít ổ cối:</t>
    </r>
    <r>
      <rPr>
        <sz val="12"/>
        <color rgb="FF000000"/>
        <rFont val="Times New Roman"/>
        <family val="1"/>
      </rPr>
      <t xml:space="preserve">
Là loại tự ta-rô
Có các loại kích thước: 4.5 x 15mm, 4.5 x 40mm, 4.5 x 50mm, 4.5 x 60mm, 6.5 x 15mm, 6.5 x 40mm, 6.5 x 50mm, 6.5 x 60mm, 6.5 x 70mm, 6.5 x 80mm
</t>
    </r>
    <r>
      <rPr>
        <b/>
        <sz val="12"/>
        <color rgb="FF000000"/>
        <rFont val="Times New Roman"/>
        <family val="1"/>
      </rPr>
      <t xml:space="preserve">Lót ổ cối: </t>
    </r>
    <r>
      <rPr>
        <sz val="12"/>
        <color rgb="FF000000"/>
        <rFont val="Times New Roman"/>
        <family val="1"/>
      </rPr>
      <t xml:space="preserve">
Vật liệu: gốm BIOLOX delta. 
Đường kính ngoài: 44 - 80mm với mỗi bước tăng 2mm
Đường kính trong: 28, 32, 36, 40 mm
</t>
    </r>
    <r>
      <rPr>
        <b/>
        <sz val="12"/>
        <color rgb="FF000000"/>
        <rFont val="Times New Roman"/>
        <family val="1"/>
      </rPr>
      <t>Chỏm khớp:</t>
    </r>
    <r>
      <rPr>
        <sz val="12"/>
        <color rgb="FF000000"/>
        <rFont val="Times New Roman"/>
        <family val="1"/>
      </rPr>
      <t xml:space="preserve">
Vật liệu: Biolox delta ceramic
Kích thước:
- Đường kính 28mm, chiều dài cổ: -3.5, +0, +3.5
- Đường kính 32mm, chiều dài cổ: -3.5, +0, +3.5, +7
- Đường kính 36mm, chiều dài cổ: -3.5, +0, +3.5, +7
- Đường kính 40mm, chiều dài cổ: -3.5, +0, +3.5, +7
</t>
    </r>
    <r>
      <rPr>
        <b/>
        <sz val="12"/>
        <color rgb="FF000000"/>
        <rFont val="Times New Roman"/>
        <family val="1"/>
      </rPr>
      <t>Chuôi khớp háng:</t>
    </r>
    <r>
      <rPr>
        <sz val="12"/>
        <color rgb="FF000000"/>
        <rFont val="Times New Roman"/>
        <family val="1"/>
      </rPr>
      <t xml:space="preserve">
Vật liệu Tivanium phủ Plasma dày 30μm - 70 μm
Góc cổ chuôi 131 độ, tối ưu hóa tầm vận động;
Cổ chuôi côn 12/14, loại cố định đầu gần, có rãnh ở phía đầu xa tạo kênh giúp máu và mảnh xương có thể thoát ra ngoài trong quá trình phẫu thuật;
Chuôi được thiết kế giúp cố định trong-ngoài
Đầu xa được thiết kế bề mặt nhẵn bóng cao giúp dễ đưa chuôi vào lòng ống tủy;
Cổ chuôi dạng thuôn gọn phía dưới cổ côn 12/14 giúp tăng biên độ vận động;
Kích cỡ chuôi (Stem Size) có 14 cỡ từ 4 đến 22.5 mm 
Chiều dài chuôi (Stem Length) có 14 cỡ từ 107mm đến 144mm 
Độ dài cổ chuôi tiêu chuẩn có các cỡ -3.5, +0, +3.5, +7 và +10.5 tương ứng với 14 cỡ chuôi khác nhau
TCCL: CE hoặc FDA hoặc TCCL tương đương</t>
    </r>
  </si>
  <si>
    <t>29.1</t>
  </si>
  <si>
    <t xml:space="preserve">
Bộ khớp háng toàn phần  chuôi thường (COP)</t>
  </si>
  <si>
    <r>
      <rPr>
        <b/>
        <sz val="14"/>
        <rFont val="Times New Roman"/>
        <family val="1"/>
      </rPr>
      <t>Ổ cối</t>
    </r>
    <r>
      <rPr>
        <sz val="14"/>
        <rFont val="Times New Roman"/>
        <family val="1"/>
      </rPr>
      <t xml:space="preserve"> có 3 lỗ bắt vít (Cluster-holed), thiết kế dạng bán cầu, có 12 gờ chống xoay cách nhau 30 độ và gờ khóa lớp lót ổ cối nghiêng 18 độ
Vật liệu: hợp kim Tivanium, bên ngoài được phủ lớp titanium nguyên chất dạng sợi
Có 13 loại đường kính từ 44mm tới 68mm
</t>
    </r>
    <r>
      <rPr>
        <b/>
        <sz val="14"/>
        <rFont val="Times New Roman"/>
        <family val="1"/>
      </rPr>
      <t>Vít ổ cối:</t>
    </r>
    <r>
      <rPr>
        <sz val="14"/>
        <rFont val="Times New Roman"/>
        <family val="1"/>
      </rPr>
      <t xml:space="preserve">
Là loại tự ta-rô
Có các loại kích thước: 4.5 x 15mm, 4.5 x 40mm, 4.5 x 50mm, 4.5 x 60mm, 6.5 x 15mm, 6.5 x 40mm, 6.5 x 50mm, 6.5 x 60mm, 6.5 x 70mm, 6.5 x 80mm
</t>
    </r>
    <r>
      <rPr>
        <b/>
        <sz val="14"/>
        <rFont val="Times New Roman"/>
        <family val="1"/>
      </rPr>
      <t xml:space="preserve">Lót ổ cối: </t>
    </r>
    <r>
      <rPr>
        <sz val="14"/>
        <rFont val="Times New Roman"/>
        <family val="1"/>
      </rPr>
      <t xml:space="preserve">
Vật liệu:Polyethylene cao phân tử có phủ Vitamin E
Đường kính ngoài: 40 - 80mm với mỗi bước tăng 2mm
Đường kính trong: 22, 28, 32, 36 mm
Có gờ chống trật khớp vát 15 độ
</t>
    </r>
    <r>
      <rPr>
        <b/>
        <sz val="14"/>
        <rFont val="Times New Roman"/>
        <family val="1"/>
      </rPr>
      <t>Chỏm khớp:</t>
    </r>
    <r>
      <rPr>
        <sz val="14"/>
        <rFont val="Times New Roman"/>
        <family val="1"/>
      </rPr>
      <t xml:space="preserve">
Vật liệu: Biolox delta ceramic
Kích thước:
- Đường kính 28mm, chiều dài cổ: -3.5, +0, +3.5
- Đường kính 32mm, chiều dài cổ: -3.5, +0, +3.5, +7
- Đường kính 36mm, chiều dài cổ: -3.5, +0, +3.5, +7
- Đường kính 40mm, chiều dài cổ: -3.5, +0, +3.5, +7
</t>
    </r>
    <r>
      <rPr>
        <b/>
        <sz val="14"/>
        <rFont val="Times New Roman"/>
        <family val="1"/>
      </rPr>
      <t>Chuôi khớp háng:</t>
    </r>
    <r>
      <rPr>
        <sz val="14"/>
        <rFont val="Times New Roman"/>
        <family val="1"/>
      </rPr>
      <t xml:space="preserve">
Vật liệu Tivanium phủ Plasma dày 30μm - 70 μm
Góc cổ chuôi 131 độ, tối ưu hóa tầm vận động;
Cổ chuôi côn 12/14, loại cố định đầu gần, có rãnh ở phía đầu xa tạo kênh giúp máu và mảnh xương có thể thoát ra ngoài trong quá trình phẫu thuật;
Chuôi được thiết kế giúp cố định trong-ngoài
Đầu xa được thiết kế bề mặt nhẵn bóng cao giúp dễ đưa chuôi vào lòng ống tủy;
Cổ chuôi dạng thuôn gọn phía dưới cổ côn 12/14 giúp tăng biên độ vận động;
Kích cỡ chuôi (Stem Size) có 14 cỡ từ 4 đến 22.5 mm 
Chiều dài chuôi (Stem Length) có 14 cỡ từ 107mm đến 144mm 
Độ dài cổ chuôi tiêu chuẩn có các cỡ -3.5, +0, +3.5, +7 và +10.5 tương ứng với 14 cỡ chuôi khác nhau
TCCL: CE hoặc FDA hoặc TCCL tương đương</t>
    </r>
  </si>
  <si>
    <t>30.1</t>
  </si>
  <si>
    <t>Abutment - Trụ phục hình</t>
  </si>
  <si>
    <t>Trụ phục hình cấy ghép được làm bằng chất liệu titanium grade 4 hoặc hợp kim titanium grad 5 có kết nối côn, có hoặc không có khớp chống xoay, bệ kết nối chuyển tiếp, thẳng hoặc bẻ góc từ 7ᵒ đến 30ᵒ, chiều cao nướu từ 1-5 mm, đường kính từ 3-7 mm. Mỗi trụ đều được khắc laser thông tin (đường kính, chiều cao) liên quan.</t>
  </si>
  <si>
    <t>Kết nối giữa Implant và phục hình, nâng đỡ cho phục hình tạm hoặc phục hình chính thức sau cùng</t>
  </si>
  <si>
    <t>31.1</t>
  </si>
  <si>
    <t>Bột băng nha chu</t>
  </si>
  <si>
    <t>1 hộp gồm 2 ống chứa 2 thành phần khác nhau có thành phần chính là: Kẽm oxit và a-xít béo. Khi trộn 2 thành phần lại sẽ tạo thành 1 hỗn hợp sệt, có độ dẻo và bám dính, dùng để che lên vết thương mô nha chu bị hở giúp bảo vệ vết thương, ổn định vị trí vết thương và cầm máu.</t>
  </si>
  <si>
    <t>Bảo vệ vết thương, ổn định vị trí vết thương và cầm máu vết thương trong phẫu thuật trong miệng</t>
  </si>
  <si>
    <t>32.1</t>
  </si>
  <si>
    <t>Chất làm đầy da dùng để tiêm lớp trung bì để cân bằng nước cho da</t>
  </si>
  <si>
    <t>hộp</t>
  </si>
  <si>
    <t xml:space="preserve">- Có thể tiêm vào lớp trung bì để cân bằng nước cho da.
- Thành phần: Hyaluronic acid 12mg/ml.
- Phân hủy sinh học ổn định.
- Được đóng gói vô khuẩn trong bơm tiêm. </t>
  </si>
  <si>
    <t>DA LIỄU</t>
  </si>
  <si>
    <t>33.1</t>
  </si>
  <si>
    <t>Chất làm đầy da dùng để tiêm lớp trung bì sâu để xóa nếp nhăn tĩnh mức độ nặng</t>
  </si>
  <si>
    <t xml:space="preserve">- Có thể tiêm lớp trung bì sâu để xóa nếp nhăn tĩnh mức độ nặng.
- Thành phần: Hyaluronic acid liên kết chéo 20mg/ml. 
- Phân hủy sinh học ổn định.
- Được đóng gói vô khuẩn trong bơm tiêm. </t>
  </si>
  <si>
    <t>34.1</t>
  </si>
  <si>
    <t>Chất làm đầy da dùng để tiêm mô dưới da</t>
  </si>
  <si>
    <t xml:space="preserve">- Có thể tiêm vào vùng trên màng xương hoặc mô dưới da.
- Thành phần: Hyaluronic acid liên kết chéo 20mg/ml.
- Phân hủy sinh học ổn định.
- Được đóng gói vô khuẩn trong bơm tiêm. </t>
  </si>
  <si>
    <t>35.1</t>
  </si>
  <si>
    <t>Chất làm đầy da dùng để tiêm vào lớp giữa của trung bì để làm đầy nếp nhăn da mức độ nặng</t>
  </si>
  <si>
    <t xml:space="preserve">-Có thể tiêm vào lớp giữa của trung bì để làm đầy nếp nhăn da mức độ nặng, hoặc tiêm dưới niêm mạc môi để định hình lại hình dạng môi.
- Thành phần: Hyaluronic acid liên kết chéo 20mg/ml.
- Phân hủy sinh học ổn định.
- Được đóng gói vô khuẩn trong bơm tiêm. </t>
  </si>
  <si>
    <t>36.1</t>
  </si>
  <si>
    <t>Chất làm đầy, bôi trơn khớp</t>
  </si>
  <si>
    <t>ống tiêm 2ml</t>
  </si>
  <si>
    <t>- Thành phần: Natri hyaluronate (40mg/2ml), natri clorua (16mg/2ml), natri dihydrogen phosphate dihydrat (0,60mg/2ml), natri phosphate dibasic dodecahydrat (3mg/2ml), nước cấp WFI (q.s).
- Mổ tả sản phẩm: axit hyaluronic chuỗi trung bình (1.0-1.5 x 10⁶ Dalton) được lấy từ vi khuẩn Streptococcus equi, được pha chế với nồng độ 20 mg/ml trong một dung dịch đệm sinh lý.
- Dạng đóng gói: 1 ống tiêm sẳn chứa 2 ml gel không pyrogen, được tiệt trùng bằng hơi nước.
TCCL: CE hoặc TCCL tương đương.</t>
  </si>
  <si>
    <t>Thay thế dịch khớp gối, giúp khôi phục các điều kiện lưu động của khớp bị thay đổi do thoái hóa hoặc các điều kiện sau chấn thương, cải thiện các đặc tính của dịch khớp, có tác dụng bảo vệ khớp và giúp cải thiện chức năng khớp cũng như giảm các triệu chứng đau.</t>
  </si>
  <si>
    <t>37.1</t>
  </si>
  <si>
    <t>Chỉ siêu bền</t>
  </si>
  <si>
    <t>cái</t>
  </si>
  <si>
    <t>Vật liệu: chỉ siêu bền đa sợi có lõi làm bằng chất liệu Polyethylene cao phân tử (UHMWPE) và được bọc ngoài bằng lớp bện của Polyester và UHMWPE giúp cho chỉ khâu siêu chắc chắn, linh hoạt và chống mài mòn, phù hợp cho các ca phẫu thuật chấn thương chỉnh hình.
Thân chỉ có màu dễ quan sát. 
Chỉ dài 38inches liền kim 36.6 mm hình dạng 1/2 vòng tròn.
Lực tải tại mức dịch chuyển 3mm là 46 lbf (tải trọng động).
Lực tải tối đa đạt 88Ib.</t>
  </si>
  <si>
    <t>20</t>
  </si>
  <si>
    <t>NS khớp</t>
  </si>
  <si>
    <t>PT NỘI SOI,
 TÁI TẠO KHỚP</t>
  </si>
  <si>
    <t>38.1</t>
  </si>
  <si>
    <t>Chỉ tiêu, chỉ tổng hợp đa sợi Polyglactin</t>
  </si>
  <si>
    <t>Chỉ tiêu, chỉ tổng hợp đa sợi Polyglactin 910 được bọc bởi 50% là Polyglactin 370 và 50% là Calcium Stearate số 5/0 và 6/0. Chỉ dài 40-100cm, 1 kim tam giác, tam giác ngược hoặc kim tròn dài 10-30mm, cong 3/8-1/2 vòng tròn.</t>
  </si>
  <si>
    <t>Khâu đóng vết thương/vết mổ</t>
  </si>
  <si>
    <t>39.1</t>
  </si>
  <si>
    <t>Chỉ tiêu, chỉ tổng hợp đa sợi Polyglactin - kim móc câu</t>
  </si>
  <si>
    <t>Chỉ tiêu, chỉ tổng hợp đa sợi Polyglactin 910 được bọc bởi 50% là Polyglactin 370 và 50% là Calcium Stearate số 4/0. Chỉ dài 40-100cm, 1 kim tròn, móc câu dài 10-30mm, cong 4/5 vòng tròn.</t>
  </si>
  <si>
    <t>39.2</t>
  </si>
  <si>
    <t>Dây cưa xương</t>
  </si>
  <si>
    <t>Vật liệu thép không rỉ
Mảnh, xoắn, dài 40cm</t>
  </si>
  <si>
    <t>100</t>
  </si>
  <si>
    <t>40.1</t>
  </si>
  <si>
    <t>Dung dịch bôi trơn, bảo dưỡng dụng cụ</t>
  </si>
  <si>
    <t>Chai 300ml</t>
  </si>
  <si>
    <t>Chai</t>
  </si>
  <si>
    <t>Bôi trơn bảo quản dụng cụ dạng xịt vào các khớp chuyển động của dụng cụ trước khi đóng gói</t>
  </si>
  <si>
    <t>Bảo quản dụng cụ</t>
  </si>
  <si>
    <t>KIỂM SOÁT NHIỄM KHUẨN</t>
  </si>
  <si>
    <t>41.1</t>
  </si>
  <si>
    <t>Giấy gói dụng cụ tiệt trùng</t>
  </si>
  <si>
    <t>Miếng</t>
  </si>
  <si>
    <t>– Dòng Wrap Strong –Easy-Wrap bọc tiệt trùng (sẵn màu Xanh lam- xanh lục)
- Kích thước:1m x 1,2m
– Khả năng chống rách cao đảm bảo xử lý với các dụng cụ nặng hơn
- Chất liệu:dai mềm, dễ gấp gói,không sơ sợi</t>
  </si>
  <si>
    <t>Đóng gói dụng cụ</t>
  </si>
  <si>
    <t>42.1</t>
  </si>
  <si>
    <t>Trụ phục hình thẳng</t>
  </si>
  <si>
    <t>Trụ phục hình kết nối với Implant được làm từ Titanium nguyên chất/hợp kim titanium và giữ được ổn định cao dù tồn tại trong môi trường axit.- Hướng thẳng.</t>
  </si>
  <si>
    <t>43.1</t>
  </si>
  <si>
    <t xml:space="preserve">Trụ phục hình nghiêng </t>
  </si>
  <si>
    <t>Trụ phục hình nghiêng được làm từ Titanium nguyên chất/hợp kim titanium và giữ được ổn định cao dù tồn tại trong môi trường axit.- Hướng nghiêng 15 độ và 25 độ.</t>
  </si>
  <si>
    <t>43.2</t>
  </si>
  <si>
    <t>Trụ lấy dấu khay đóng</t>
  </si>
  <si>
    <t>Trụ lấy dấu phục hình trên cấy ghép được làm bằng chất liệu titanium grad 4 hoặc hợp kim titanium grad 5 có kết nối côn, có khớp khóa chống xoay với implant, có điểm đánh dấu giúp xác định chính xác vị trí khi đặt và lắp lại trong quá trình lấy dấu, có nắp nhựa lưu lại trong dấu để có thể gắn lại trụ vào trong dấu răng đã lấy dấu.</t>
  </si>
  <si>
    <t>Lấy dấu vị trí implant để làm phục hình tạm hoặc phục hình chính thức sau cùng</t>
  </si>
  <si>
    <t>43.3</t>
  </si>
  <si>
    <t>Trụ lấy dấu khay mở</t>
  </si>
  <si>
    <t>Trụ lấy dấu phục hình trên cấy ghép được làm bằng chất liệu titanium grad 4 hoặc hợp kim titanium grad 5 có kết nối côn, có khớp khóa chống xoay với implant, có điểm đánh dấu giúp xác định chính xác vị trí khi đặt và lắp lại trong quá trình lấy dấu, có rãnh để lưu, chống di chuyển và ghi lại vị trí chính xác trong dấu.</t>
  </si>
  <si>
    <t>43.4</t>
  </si>
  <si>
    <t>Healing - Vít lành thương</t>
  </si>
  <si>
    <t>Trụ lành thương tái tạo mô nướu, cấy ghép kết nối côn, bệ kết nối chuyển tiếp, có nhiều kích thước phù hợp. Chất liệu Titanium grade 4 hoặc hợp kim titanium grad 5. Đường kính dao động 2,5-7 mm. Chiều cao nướu 1-5 mm. Mỗi vít đều được khắc laser thông tin (đường kính, chiều cao) liên quan.</t>
  </si>
  <si>
    <t>Hướng dẫn lành thương mô mềm trước khi làm phục hình sau cùng</t>
  </si>
  <si>
    <t>43.5</t>
  </si>
  <si>
    <t>Implant</t>
  </si>
  <si>
    <t>1 hộp bao gồm 1 implant và 1 nắp lành thương implant (cover).
Chất liệu Titanium grade 4 hoặc hợp kim Ti6A4V (Titanium grade 5). Kích thước đường kính 2,5 mm-5,5 mm. Chiều dài: 6-14 mm. Xử lý bề mặt: HSA thổi cát và xâm thực a-xít. Thiết kế: hình thuôn, ren sâu tăng dần giúp làm tăng độ ổn định ban đầu. Kết nối côn với 6 vị trí chống xoay ở implant.</t>
  </si>
  <si>
    <t>Cấy ghép implant nhằm phục hình lại răng mất cho bệnh nhân bị mất răng</t>
  </si>
  <si>
    <t>43.6</t>
  </si>
  <si>
    <t>Khớp gối biên độ gấp duỗi 155 độ , có bánh chè</t>
  </si>
  <si>
    <t>"Lồi cầu đùi: là loại được thiết kế để an toàn với khả năng gấp duỗi lên tới 155 độ.
Biên độ xoay trong-ngoài lên tới 25 độ.
Có hộp cắt đa hướng, kết hợp với tải trọng nén, tạo ra hiệu ứng hình nêm giúp tăng cường độ vững của khớp
Có các cỡ âm với lồi cầu mỏng hơn 2mm trước sau giúp cân bằng gấp duỗi mà vẫn bảo tồn xương và bảo tồn mô mềm
- Vật liệu: Cobalt Chrome
- Có 6 cỡ lồi cầu đùi phải: B, C, D, E, F, G
- Có 6 cỡ lồi cầu đùi trái: B, C, D, E, F, G
- Tương ứng với các kích thước:
+ Kích thước trước sau (A/P): 50.3, 54.5, 58.6, 62.5, 66.5, 71.6
+ Kích thước trong ngoài (M/L): 58, 60, 64, 68, 72, 76.5"
"Lớp lót mâm chày:
- Vật liệu: Polyethylene cao phân tử liên kết chéo giúp kéo dài tuổi thọ
- Có 46 loại lót mâm chày phù hợp với các cỡ lồi cầu và mâm chày khác nhau"
"Mâm chày: là loại có thể kết nối với chuôi nối dài
- Vật liệu: hợp kim Titanium
- Có 8 kích cỡ (size) mâm chày từ cỡ số 1 đến cỡ số 8, bước tăng 1"
"Bánh chè
- Vật liệu: Polyethylene cao phân tử"
"Xi măng xương:
Đóng gói sẵn gồm 2 phần: phần bột xi măng và dung dịch pha xi măng, được chỉ định sử dụng cho phẫu thuật thay khớp. Phần bột xi măng có ( 40g ) thành phần : Poly(methyl methacrylate/styrene) 58.75%;  Poly(methyl acrylate/methyl methacrylate) 28.15%; Zirconium dioxide 12.24%; Benzoyl peroxide 0.86%
Phần dung dịch pha ( 20ml ) có các thành phần: Methyl methacrylate 99.35%; N,N-dimethyl-p-toluidine 0.65%"
TCCL: CE hoặc FDA hoặc TCCL tương đương</t>
  </si>
  <si>
    <t>44.1</t>
  </si>
  <si>
    <t>Khớp gối thiết kế theo giải phẫu , biên độ gấp duỗi 155 độ.</t>
  </si>
  <si>
    <t>1. Lồi cầu đùi (Femoral Component): Được thiết kế linh hoạt với nhiều cỡ trung gian giúp tăng cường độ an toàn và độ gấp duỗi lên đến 155 độ. 
- Vật liệu: Cobalt Chrome
- Có các cỡ lồi cầu đùi phải : 1, 2, 3, 4, 5, 6, 7, 8, 9, 10, 11
- Có các cỡ lồi cầu đùi trái : 1,2, 3, 4, 5, 6, 7, 8, 9, 10, 11
- Tương ứng với các kích thước:
+ Kích thước trước sau : 48.1, 50.7, 51.9, 54, 56, 59, 60.1, 62.1, 64.6, 66.6, 69.3 mm.
 + Kích thước trong ngoài : 55.5, 57, 58.5, 60, 61.5, 63, 64.5, 66, 67.5, 69, 70.5 mm.
 + Độ dày: 8mm, 9 mm.
2. Mâm chày (Tibial Tray): Được thiết kế trái, phải theo giải phẫu học của cơ thể con người.
- Vật liệu: Tivanium. 
- Có 9 kích cỡ (size) mâm chày : A, B, C, D, E, F, G, H, J. 
- Tương ứng với các kích thước:
  + Độ rộng mâm chày trong (Medial A/P): 40.2, 42.5, 44.9, 47.2, 50.2, 53.3, 56.5, 59.8, 63.5 mm.
  + Độ rộng mâm chày ngoài (Lateral A/P): 35.1, 37.2, 39.5, 41.8, 44.6, 47.4, 50.2, 53.3, 56.7 mm.
Có thể kết nối với chuôi nối dài cỡ J
3. Lớp lót mâm chày (Articular Surfaces): 
- Vật liệu: Polyethylene cao phân tử liên kết chéo kèm Vitamin E có thiết kế trái, phải.
- Có 11 loại đệm mâm chày mỗi bên trái phải: 1-2/AB, 3-4/AB, 4-5/CD, 4-5/EF, 6-7/CD, 6-7/EF, 8-9/CD, 8-11/EF, 8-11/GH, 12/GH, 12/J
- Độ dày khoang trước trong lên tới 3.4mm
- Độ dày khoang sau trong lên tới 13mm
4. Bánh chè: 
- Vật liệu: Polyethylene cao phân tử
- Có 6 kích cỡ về độ dày và đường kính:   26 x 7,5 mm. 29 x 8,0 mm.  32 x 8,5 mm. 35 x 9,0 mm. 38 x 9,5 mm. 41 x 10,0 mm.
5. Xi măng xương: 
Đóng gói sẵn gồm 2 phần: phần bột xi măng và dung dịch pha xi măng, được chỉ định sử dụng cho phẫu thuật thay khớp
Phần bột xi măng có thành phần:
Poly(methyl methacrylate/styrene) 58.75%
Poly(methyl acrylate/methyl methacrylate) 28.15%
Zirconium dioxide 12.24%
Benzoyl peroxide 0.86%
Phần dung dịch pha có các thành phần:
Methyl methacrylate 99.35%
N,N-dimethyl-p-toluidine 0.65%
TCCL: CE hoặc FDA hoặc TCCL tương đương</t>
  </si>
  <si>
    <t>45.1</t>
  </si>
  <si>
    <t xml:space="preserve">Kim Canula đầu tù tiêm filler </t>
  </si>
  <si>
    <t>túi</t>
  </si>
  <si>
    <t>- 01 Kim đầu tù được đóng gói trong túi vô khuẩn.
- Kích thước 25G.
- Vô khuẩn.</t>
  </si>
  <si>
    <t>46.1</t>
  </si>
  <si>
    <t>Lưỡi cưa phẫu thuật</t>
  </si>
  <si>
    <t>Lưỡi cưa phẫu thuật làm bằng thép không gỉ y tế có độ cứng cao, chống gãy, chịu được tốc độ và lực rung của máy cưa phẫu thuật. Thiết kế dạng răng cưa to, thưa, thẳng, dài khoảng 15-30mm dùng cho máy cưa xương dạng tịnh tiến trong phẫu thuật.</t>
  </si>
  <si>
    <t>Chia cắt, tạo dạng xương trong phẫu thuật hàm mặt</t>
  </si>
  <si>
    <t>47.1</t>
  </si>
  <si>
    <t>Miếng dán điện cực kích thích cho người lớn</t>
  </si>
  <si>
    <t>kích thước 6 cm x 9 cm, sử dụng lại nhiều lần</t>
  </si>
  <si>
    <t>điều trị cho bệnh nhân</t>
  </si>
  <si>
    <t>PHỤC HỒI CHỨC NĂNG</t>
  </si>
  <si>
    <t>48.1</t>
  </si>
  <si>
    <t>Miếng dán điện cực kích thích cho người lớn có Snap</t>
  </si>
  <si>
    <t>kích thước 5 cm x 5 cm, có Snap dùng để gắn điện cực, sử dụng lại nhiều lần, dùng cho máy kích thích điện cầm tay Wireless Pro</t>
  </si>
  <si>
    <t>49.1</t>
  </si>
  <si>
    <t>kích thước 10 cm x 5 cm, có Snap dùng để gắn điện cực, sử dụng lại nhiều lần, dùng cho máy kích thích điện cầm tay Wireless Pro</t>
  </si>
  <si>
    <t>49.2</t>
  </si>
  <si>
    <t>Miếng gel dùng để điều trị siêu âm một điểm</t>
  </si>
  <si>
    <t>Miếng gel hình tròn, dùng cho máy siêu âm Enraf Nonius.</t>
  </si>
  <si>
    <t>50.1</t>
  </si>
  <si>
    <t>Mũi khoan 703</t>
  </si>
  <si>
    <t>Mũi khoan thép hoặc tungsten sử dụng với tay chậm thẳng để khoan cắt xương và răng trong phẫu thuật. Đường kính 2,0-2,5 mm. Chiều dài đầu cắt: 4-5 mm. Chiều dài mũi khoan: 15-20 mm.</t>
  </si>
  <si>
    <t>Khoan cắt xương trong các phẫu thuật trong miệng và phẫu thuật hàm mặt</t>
  </si>
  <si>
    <t>51.1</t>
  </si>
  <si>
    <t>Mũi khoan ngắn dài các loại</t>
  </si>
  <si>
    <t>Mũi khoan Mini dùng cho vít đường kính 2.0mm, độ dài mũi khoan 50-110 mm.
Mũi khoan Maxi dùng cho vít đường kính 2.4mm, độ dài mũi khoan  50-110 mm.</t>
  </si>
  <si>
    <t>Khoan lỗ để đặt nẹp vít kết hợp xương</t>
  </si>
  <si>
    <t>52.1</t>
  </si>
  <si>
    <t>Nẹp chữ L</t>
  </si>
  <si>
    <t>Nẹp chữ L (có 4 lỗ) quay trái, quay phải, chất liệu Titanium, độ dày 1mm, dùng chung với vít xương Mini  (đường kính vít 2mm).</t>
  </si>
  <si>
    <t>53.1</t>
  </si>
  <si>
    <t>Nẹp chữ T</t>
  </si>
  <si>
    <t>Nẹp chữ T (có 4-8 lỗ), chất liệu Titanium, độ dày 1mm, dùng chung với vít xương Mini  (đường kính vít 2mm).</t>
  </si>
  <si>
    <t>54.1</t>
  </si>
  <si>
    <t>Nẹp chữ Z</t>
  </si>
  <si>
    <t>Nẹp xương tạo hình cằm hoặc xương hàm trên 4 lỗ, chất liệu Titanium, dày 0.6mm dùng chung với vít có đường kính 2.0mm.</t>
  </si>
  <si>
    <t>55.1</t>
  </si>
  <si>
    <t>Nẹp maxi thẳng 16 lỗ</t>
  </si>
  <si>
    <t>Nẹp Maxi thẳng 16 lỗ, chất liệu Titanium, độ dày 1,2-1,7 mm (cứng hơn độ dày 1.3mm), dùng chung với vít xương MAXI (đường kính vít 2,4 mm)</t>
  </si>
  <si>
    <t>56.1</t>
  </si>
  <si>
    <t>Nẹp maxi thẳng 4 lỗ</t>
  </si>
  <si>
    <t>Nẹp Maxi thẳng 4 lỗ, chất liệu Titanium, độ dày 1,2-1,7 mm (cứng hơn độ dày 1.3mm) dùng chung với vít xương MAXI (đường kính vít 2,4 mm)</t>
  </si>
  <si>
    <t>57.1</t>
  </si>
  <si>
    <t>Nẹp maxi thẳng 6 lỗ</t>
  </si>
  <si>
    <t>Nẹp Maxi thẳng 6 lỗ, chất liệu Titanium, độ dày 1,2-1,7 mm (cứng hơn độ dày 1.3mm), dùng chung với vít xương MAXI (đường kính vít 2,4 mm)</t>
  </si>
  <si>
    <t>58.1</t>
  </si>
  <si>
    <t>Nẹp MINI thẳng 16 lỗ</t>
  </si>
  <si>
    <t>Nẹp Mini thẳng 16 lỗ, chất liệu Titanium, độ dày 1mm, dùng chung với vít xương Mini (đường kính vít 2mm).</t>
  </si>
  <si>
    <t>59.1</t>
  </si>
  <si>
    <t>Nẹp MINI thẳng 18 lỗ</t>
  </si>
  <si>
    <t>Nẹp Mini thẳng 18 lỗ, chất liệu Titanium, độ dày 1mm, dùng chung với vít xương Mini (đường kính vít 2mm).</t>
  </si>
  <si>
    <t>60.1</t>
  </si>
  <si>
    <t>Nẹp MINI thẳng 4 lỗ/ 6 lỗ</t>
  </si>
  <si>
    <t>Nẹp Mini thẳng 4, 6 lỗ, chất liệu Titanium, độ dày 1mm, dùng chung với vít xương Mini (đường kính vít 2mm).</t>
  </si>
  <si>
    <t>61.1</t>
  </si>
  <si>
    <t>Que thử β- xeton máu mao mạch/ tĩnh mạch</t>
  </si>
  <si>
    <t>Que</t>
  </si>
  <si>
    <t>Lượng mẫu máu ≥ 0,8 µL, thời gian kết quả ~ 10 giây.
Phạm vi đo lường: 1.04 ~ 83.2 mg/dL
Phạm vi Hematocrit: 10 ~70%
Cung cấp kim để sử dụng</t>
  </si>
  <si>
    <t>HÓA CHẤT</t>
  </si>
  <si>
    <r>
      <t xml:space="preserve">Dùng gắn vào máy để đo chỉ số </t>
    </r>
    <r>
      <rPr>
        <sz val="16"/>
        <color theme="1"/>
        <rFont val="Times New Roman"/>
        <family val="1"/>
      </rPr>
      <t>β- xeton</t>
    </r>
  </si>
  <si>
    <t>NỘI TIẾT</t>
  </si>
  <si>
    <t>62.1</t>
  </si>
  <si>
    <t>Sáp xương</t>
  </si>
  <si>
    <t>Vật liệu cầm máu tại chỗ với thành phần chính là sáp ong tinh chế, được sản xuất dưới dạng thanh hoặc dạng tấm.</t>
  </si>
  <si>
    <t>Cầm máu  trong quá trình phẫu thuật</t>
  </si>
  <si>
    <t>63.1</t>
  </si>
  <si>
    <t>Vít xương maxi</t>
  </si>
  <si>
    <t>Vít hàm mặt, chất liệu Titanium, đường kính 2-2,5 mm, khoảng cách bước ren 1,0 mm, dài 6-12 mm (nhiều chiều dài). 1 túi gồm 10 cái.Bước ren nhỏ giúp vít cắt tốt và bắt vào nhanh hơn</t>
  </si>
  <si>
    <t>64.1</t>
  </si>
  <si>
    <t>Vít xương MINI</t>
  </si>
  <si>
    <t>Vít hàm mặt, chất liệu Titanium, đường kính 1,5-2mm, khoảng cách bước ren 1mm, dài 6-12mm. 1 túi gồm 10 cái.</t>
  </si>
  <si>
    <t>65.1</t>
  </si>
  <si>
    <t>Cọ bond</t>
  </si>
  <si>
    <t>Cọ quét keo size nhỏ</t>
  </si>
  <si>
    <t>66.1</t>
  </si>
  <si>
    <t>Bản sao chân răng nhân tạo</t>
  </si>
  <si>
    <t xml:space="preserve">Chất liệu Titanium. </t>
  </si>
  <si>
    <t>67.1</t>
  </si>
  <si>
    <t xml:space="preserve">Thân trụ răng cấy ghép nghiêng 20 độ, 30 độ cho cấy ghép Toàn Hàm </t>
  </si>
  <si>
    <t>Chất liệu Titanium. Hướng nghiêng 20 độ và 30 độ</t>
  </si>
  <si>
    <t>67.2</t>
  </si>
  <si>
    <t>Thân trụ răng cấy ghép thẳng cho cấy ghép Toàn Hàm</t>
  </si>
  <si>
    <t>Chất liệu Titanium, Hướng thẳng.</t>
  </si>
  <si>
    <t>67.3</t>
  </si>
  <si>
    <t>Dụng cụ lấy dấu cho cấy ghép Toàn Hàm</t>
  </si>
  <si>
    <t>Chất liệu Titanium.</t>
  </si>
  <si>
    <t>67.4</t>
  </si>
  <si>
    <t>Nắp chụp lành thương cho cấy ghép Toàn Hàm</t>
  </si>
  <si>
    <t>67.5</t>
  </si>
  <si>
    <t>Trụ phục hình tạm cho cấy ghép toàn hàm</t>
  </si>
  <si>
    <t>67.6</t>
  </si>
  <si>
    <t>Trụ phục hình tháo lắp cho trụ cấy ghép chân răng nhân tạo</t>
  </si>
  <si>
    <t>Vật liệu Titanium nguyên chất/hợp kim titanium và giữ được ổn định cao dù tồn tại trong môi trường axit.</t>
  </si>
  <si>
    <t>67.7</t>
  </si>
  <si>
    <t>Nắp chụp cho trụ phục hình tháo lắp cho trụ cấy ghép chân răng nhân tạo</t>
  </si>
  <si>
    <t>Vật liệu Titanium.Đường kính: 5.0mm, chiều dài 4mm. Thiết kế gồm 2 ron cao su bên trong lòng nắp đậy, giúp cố định hơn.</t>
  </si>
  <si>
    <t>67.8</t>
  </si>
  <si>
    <t>Phôi trụ phục hình đa năng cho Trụ cấy ghép chân răng nhân tạo</t>
  </si>
  <si>
    <t>Vật liệu Titanium nguyên chất/hợp kim titanium và giữ được ổn định cao dù tồn tại trong môi trường axit</t>
  </si>
  <si>
    <t>67.9</t>
  </si>
  <si>
    <t>Băng nhám kẽ răng</t>
  </si>
  <si>
    <t xml:space="preserve"> Băng nhám kẽ răng giúp tách răng, tái lập viền răng ở vùng tiếp cận</t>
  </si>
  <si>
    <t>68.1</t>
  </si>
  <si>
    <t>Biodentine</t>
  </si>
  <si>
    <t>Vật liệu sinh học thay thế ngà răng</t>
  </si>
  <si>
    <t>69.1</t>
  </si>
  <si>
    <t xml:space="preserve">Bond gắn mắc cài </t>
  </si>
  <si>
    <t xml:space="preserve">Keo dán quang trùng hợp, được thiết kế để dán trực tiếp lên bề mặt răng để gắn mắc cài kim loại và mắc cài sứ trong điều trị chỉnh nha.
Sản phẩm hạn chế keo chảy lan, hỗ trợ đặt mắc cài chính xác. Thời gian đông cứng nhanh cho phép gắn dây cung ngay sau khi dán mắc cài.
Thành phần: Silane, Bis-GMA, Bis-DMA, Silica.
</t>
  </si>
  <si>
    <t>70.1</t>
  </si>
  <si>
    <t>Bộ chốt Unimetric</t>
  </si>
  <si>
    <t>Chốt đặt trong ống tủy Unimetric Titan. Đóng gói dạng bộ đủ size, dùng để trám, tái tạo cùi răng</t>
  </si>
  <si>
    <t>71.1</t>
  </si>
  <si>
    <t>1 hộp gồm 1 tuýp chất nền (bao gồm Kẽm oxid, Dầu, và các chất phụ gia) và 1 tuýp chất xúc tác (bao gồm Acid béo không bão hòa và Chloroform)</t>
  </si>
  <si>
    <t>72.1</t>
  </si>
  <si>
    <t>Bột nhựa tự cứng hồng</t>
  </si>
  <si>
    <t>73.1</t>
  </si>
  <si>
    <t>Bột nhựa tự cứng trắng</t>
  </si>
  <si>
    <t>74.1</t>
  </si>
  <si>
    <t>Bột xương nhân tạo 2.0g(6.0cc)</t>
  </si>
  <si>
    <t>Bột xương nhân tạo 2.0g(6.0cc), gắn lâu dài trong cơ thể</t>
  </si>
  <si>
    <t>75.1</t>
  </si>
  <si>
    <t>Composite che màu UD</t>
  </si>
  <si>
    <t>Ống</t>
  </si>
  <si>
    <t>Composite dạng đặc, quang trùng hợp, có cản quang. 
Sử dụng trám trực tiếp cho răng trước và răng sau, bao gồm cả mặt nhai; tái tạo cùi; liên kết răng; các phục hồi gián tiếp, bao gồm inlay, onlay và veneer.
Vật liệu có độ bền cao, khả năng chống mài mòn tốt. Dễ thao tác, không chảy xệ, không dính dụng cụ. Dễ đánh bóng đem lại tính thẩm mỹ cao.
Thành phần: microhybrid có chứa các hạt nhựa BIS-GMA, UDMA, BIS-EMA.</t>
  </si>
  <si>
    <t>76.1</t>
  </si>
  <si>
    <t xml:space="preserve">Côn gutta </t>
  </si>
  <si>
    <t>Côn gutta có độ thuôn 2% dùng trong trám bít ống tủy, có nhiều số</t>
  </si>
  <si>
    <t>77.1</t>
  </si>
  <si>
    <t>Côn giấy</t>
  </si>
  <si>
    <t xml:space="preserve">Côn giấy làm khô ống tủy bị ướt, ẩm, gồm nhiều size </t>
  </si>
  <si>
    <t>78.1</t>
  </si>
  <si>
    <t>Côn protaper F1</t>
  </si>
  <si>
    <t>Côn F1 dùng trám bít ống tủy, có độ thuôn 6%</t>
  </si>
  <si>
    <t>79.1</t>
  </si>
  <si>
    <t>Côn protaper F2</t>
  </si>
  <si>
    <t>Côn F2 dùng trám bít ống tủy, có độ thuôn 7%</t>
  </si>
  <si>
    <t>80.1</t>
  </si>
  <si>
    <t>Côn protaper F3</t>
  </si>
  <si>
    <t>Côn F3 dùng trám bít ống tủy, có độ thuôn 8%</t>
  </si>
  <si>
    <t>81.1</t>
  </si>
  <si>
    <t>Côn phụ</t>
  </si>
  <si>
    <t>Côn Gutta percha phụ size B trám bít ống tủy có độ thuôn 2%, có nhiều size</t>
  </si>
  <si>
    <t>82.1</t>
  </si>
  <si>
    <t>Cung và chỉ thép buộc cố định hàm</t>
  </si>
  <si>
    <t>1 bộ gồm 2 đoạn cung buộc cố định hàm và 2 cuộn chỉ thép (đường kính 0,2-0,6 mm)</t>
  </si>
  <si>
    <t>83.1</t>
  </si>
  <si>
    <t xml:space="preserve">Chất nhựa dẻo tạo vành khít </t>
  </si>
  <si>
    <t>Cây</t>
  </si>
  <si>
    <t>Chất nhựa dẻo tạo vành khít Paton de kerr hoặc tương đương</t>
  </si>
  <si>
    <t>84.1</t>
  </si>
  <si>
    <t>Chêm gỗ</t>
  </si>
  <si>
    <t>Dùng để chêm vào kẽ răng, hỗ trợ trám răng</t>
  </si>
  <si>
    <t>85.1</t>
  </si>
  <si>
    <t>Chỉ co nướu</t>
  </si>
  <si>
    <t>Chỉ dùng để co nướu răng, dễ đặt vào túi nướu và nằm yên,  tại chỗ không bị bật lên, size 00</t>
  </si>
  <si>
    <t>86.1</t>
  </si>
  <si>
    <t>Chỉ nha khoa</t>
  </si>
  <si>
    <t>Cuộn</t>
  </si>
  <si>
    <t>Chỉ nha khoa. 1 cuộn 30m trở lên.</t>
  </si>
  <si>
    <t>87.1</t>
  </si>
  <si>
    <t>Chỉ thép buộc cố định hàm</t>
  </si>
  <si>
    <t>Cuộn chỉ thép đường kính 0,2-0,6 mm (Thông thường 0,4-0,5 mm)</t>
  </si>
  <si>
    <t>88.1</t>
  </si>
  <si>
    <t>Chốt sợi</t>
  </si>
  <si>
    <t>Chốt ống tủy dạng thủy tinh</t>
  </si>
  <si>
    <t>89.1</t>
  </si>
  <si>
    <t>Dầu xịt tay khoan</t>
  </si>
  <si>
    <t>Dầu bôi trơn tay khoan</t>
  </si>
  <si>
    <t>90.1</t>
  </si>
  <si>
    <t>Dây cung Reverse</t>
  </si>
  <si>
    <t>Dây</t>
  </si>
  <si>
    <t>Dây cung chỉnh nha siêu đàn hồi có hình dạng cong ngược (Reverse Curve) được làm từ hợp kim niken-titan dễ dàng gắn vào rãnh mắc cài và duy trì lực nhẹ liên tục với phạm vi lực nằm giữa dây Nitinol kích hoạt nhiệt (Nitinol Heat-Activated) và Nitinol cổ điển (Nitinol Classic).
Dây có kích thước (inch): .016, ,016 x .022</t>
  </si>
  <si>
    <t>91.1</t>
  </si>
  <si>
    <t>Dây hút dịch phẫu thuật</t>
  </si>
  <si>
    <t>92.1</t>
  </si>
  <si>
    <t>Dây SS 0.7 Dentaurum</t>
  </si>
  <si>
    <t>Dây kim loại tròn nhiều kích thước dùng để bẻ làm khí cụ trong chỉnh nha. Cuộn 10m trở lên</t>
  </si>
  <si>
    <t>93.1</t>
  </si>
  <si>
    <t>Dây SS 0.9 Dentaurum</t>
  </si>
  <si>
    <t>94.1</t>
  </si>
  <si>
    <t>Dây thẳng 0.36</t>
  </si>
  <si>
    <t>Dây thẳng dùng bẻ cung trong chỉnh nha, siêu đàn hồi dễ lắp dây cung và duy trì lực nhẹ liên tục</t>
  </si>
  <si>
    <t>95.1</t>
  </si>
  <si>
    <t>Dây thép chỉnh nha</t>
  </si>
  <si>
    <t>Dây kim loại tròn nhiều kích thước dùng để bẻ làm khí cụ trong chỉnh nha, đường kính 0.6mm dentium hoặc 0.8mm dentinum, cuộn từ 20m trở lên</t>
  </si>
  <si>
    <t>96.1</t>
  </si>
  <si>
    <t>Dycal</t>
  </si>
  <si>
    <t>Xi măng che ngà răng</t>
  </si>
  <si>
    <t>97.1</t>
  </si>
  <si>
    <t>Đai trong</t>
  </si>
  <si>
    <t>Đai trong tách kẽ răng</t>
  </si>
  <si>
    <t>98.1</t>
  </si>
  <si>
    <t xml:space="preserve">Đĩa đánh bóng </t>
  </si>
  <si>
    <t>Đĩa dạng tròn phù hợp với đường viền của răng, giúp hoàn tất và đánh bóng dễ dàng hơn. Đĩa siêu mỏng (XT) giúp thao tác dễ dàng trong vùng tiếp xúc, trong khi gia tăng độ cứng của đĩa.
Kích thước: đường kính 12.7 mm</t>
  </si>
  <si>
    <t>99.1</t>
  </si>
  <si>
    <t xml:space="preserve">Kim gây tê </t>
  </si>
  <si>
    <t xml:space="preserve">Kim sắc bén, cỡ kim 27G, kim dài 21 mm </t>
  </si>
  <si>
    <t>100.1</t>
  </si>
  <si>
    <t>Khí cụ chỉnh nha ngoài mặt Chin up</t>
  </si>
  <si>
    <t>Chụp cằm (chin up) với nón đội đầu</t>
  </si>
  <si>
    <t>101.1</t>
  </si>
  <si>
    <t>Khí cụ chỉnh nha ngoài mặt Headgear</t>
  </si>
  <si>
    <t>Khí cụ headgear bao gồm: 1 facebow với nhiều kích thước, 2 khóa headgear bằng nhựa hoặc thép, 1 đệm đầu</t>
  </si>
  <si>
    <t>102.1</t>
  </si>
  <si>
    <t>Lèn ngang</t>
  </si>
  <si>
    <t>Có khả năng chống ăn mòn và độ bền cao, dễ vệ sinh, gồm các số</t>
  </si>
  <si>
    <t>103.1</t>
  </si>
  <si>
    <t>Lentulo hoặc tương đương</t>
  </si>
  <si>
    <t>Có độ đàn hồi, mềm dẻo linh hoạt, dùng quay thuốc, quay xi măng, gồm nhiều số</t>
  </si>
  <si>
    <t>104.1</t>
  </si>
  <si>
    <t>Mèch dẫn lưu</t>
  </si>
  <si>
    <t>1 hộp 10 miếng gạc cotton có kích thước 1,5x100 cm vô trùng, có thể sử dụng trong phẫu thuật, có thể có tẩm các dung dịch sát khuẩn, kháng khuẩn hay giảm đau.</t>
  </si>
  <si>
    <t>105.1</t>
  </si>
  <si>
    <t>Merocel cầm máu</t>
  </si>
  <si>
    <t>1 hộp gồm 10 miếng xốp (không xơ vải, không HÓA CHẤT, không bột) dài 6-10 cm, rộng khoảng 1-3 cm, dày khoảng 1-3 cm, nở ra khi gặp nước, máu, được sử dụng trong cầm máu mũi trước, mũi sau.</t>
  </si>
  <si>
    <t>106.1</t>
  </si>
  <si>
    <t>Mũi đánh bóng composite</t>
  </si>
  <si>
    <t>Đánh bóng composite với hình dạng búp lửa</t>
  </si>
  <si>
    <t>107.1</t>
  </si>
  <si>
    <t>Mũi khoan cắt xương</t>
  </si>
  <si>
    <t>Mũi khoan tròn hoặc trụ, vật liệu thép, sứ, tungsten, đường kính 1-2 mm. 1 vĩ gồm 4-6 mũi</t>
  </si>
  <si>
    <t>108.1</t>
  </si>
  <si>
    <t>Mũi khoan đục lỗ</t>
  </si>
  <si>
    <t>Mũi khoan đục lỗ để vặn vít 2-2,4 mm, độ dài mũi khoan 54,8-105 mm, độ dài xoắn ren 5 mm. 1 vĩ gồm 4-6 mũi trở lên.</t>
  </si>
  <si>
    <t>109.1</t>
  </si>
  <si>
    <t xml:space="preserve">Mũi khoan Gate hoặc tương đương </t>
  </si>
  <si>
    <t>Mũi khoan chốt chân răng có cái size</t>
  </si>
  <si>
    <t>110.1</t>
  </si>
  <si>
    <t>Mũi khoan mài xương</t>
  </si>
  <si>
    <t>Mũi khoan tròn hoặc hình búp lửa, vật liệu thép, sứ, tungsten, đường kính 3-8 mm.</t>
  </si>
  <si>
    <t>111.1</t>
  </si>
  <si>
    <t xml:space="preserve">Mũi khoan Pesso hoặc tương đương </t>
  </si>
  <si>
    <t>Mũi khoan Peeso dùng khoan chốt chân răng, gồm các số</t>
  </si>
  <si>
    <t>112.1</t>
  </si>
  <si>
    <t>Mũi khoan phẫu thuật SURGICAL BURS hoặc tương đương chiều dài 25mm</t>
  </si>
  <si>
    <t>Mũi khoa phẫu thuật SURGICAL BURS hoặc tương đương chiều dài 25mm</t>
  </si>
  <si>
    <t>113.1</t>
  </si>
  <si>
    <t>Mũi khoan phẫu thuật SURGICAL BURS hoặc tương đương chiều dài 28mm</t>
  </si>
  <si>
    <t>Mũi khoa phẫu thuật SURGICAL BURS hoặc tương đương chiều dài 28mm</t>
  </si>
  <si>
    <t>114.1</t>
  </si>
  <si>
    <t>Mũi mài nhựa</t>
  </si>
  <si>
    <t>Dùng để mài nhựa</t>
  </si>
  <si>
    <t>115.1</t>
  </si>
  <si>
    <t>Nước nhựa tự cứng</t>
  </si>
  <si>
    <t>Nước nhựa tự cứng, chai từ 100ml trở lên</t>
  </si>
  <si>
    <t>116.1</t>
  </si>
  <si>
    <t>Nhựa tự cứng Pattern Resin GC</t>
  </si>
  <si>
    <t>Thành phần: nhựa acrylic tự cứng, đông nhanh. 1 hộp gồm 1 nhựa và 1 nước.</t>
  </si>
  <si>
    <t>117.1</t>
  </si>
  <si>
    <t>Ống dẫn lưu</t>
  </si>
  <si>
    <t>Ống dẫn lưu bằng cao su tự nhiên, dùng 1 lần, vô trùng có thể sử dụng trong phẫu thuật dài 20-40 cm, đường kính 10-16 Fr</t>
  </si>
  <si>
    <t>118.1</t>
  </si>
  <si>
    <t>Protaper chiều dài 21mm</t>
  </si>
  <si>
    <t>Trâm dùng sửa soạn ống tủy bằng máy, gồm các số, chiều dài 21mm trở lên</t>
  </si>
  <si>
    <t>119.1</t>
  </si>
  <si>
    <t>Protaper chiều dài 25mm</t>
  </si>
  <si>
    <t>Trâm dùng sửa soạn ống tủy bằng máy, gồm các số, chiều dài 25mm trở lên</t>
  </si>
  <si>
    <t>120.1</t>
  </si>
  <si>
    <t>Protaper chiều dài 28mm</t>
  </si>
  <si>
    <t>Trâm dùng sửa soạn ống tủy bằng máy, gồm các số, chiều dài 28mm trở lên</t>
  </si>
  <si>
    <t>121.1</t>
  </si>
  <si>
    <t>Sáp hồng</t>
  </si>
  <si>
    <t>Sáp hồng dùng trong nha khoa</t>
  </si>
  <si>
    <t>122.1</t>
  </si>
  <si>
    <t>1 hộp 12 miếng vật liệu cầm máu dạng sáp bao gồm các thành phần sáp ong tinh chế và isopropyl palmitate.</t>
  </si>
  <si>
    <t>123.1</t>
  </si>
  <si>
    <t>Thạch cao</t>
  </si>
  <si>
    <t>Gói</t>
  </si>
  <si>
    <t>Thạch cao vàng dùng đổ mẫu hàm trong nha khoa</t>
  </si>
  <si>
    <t>124.1</t>
  </si>
  <si>
    <t>Thun cố định liên hàm</t>
  </si>
  <si>
    <t>Chất liệu: từ mủ cao su tự nhiên, Latex chất lượng cao, có phủ bột bắp. Thun được cắt chính xác đạt tiêu chuẩn trong phẫu thuật.
Đường kính bên trong: 1/8 in. (3.2mm), 3/16 in. (4.6mm), 1/4 in. (6.4mm), 5/16 in. (7.9mm), 3/8 in. (9.5mm)
Lực kéo: nhẹ (2 oz./56.7g), trung bình nhẹ (3 1/2 oz./99.2g), trung bình (4 oz./113.4g), trung bình nặng (5 1/2 oz./155.9g), nặng (6 oz./170.1g), rất nặng (8 oz./226.8g)</t>
  </si>
  <si>
    <t>125.1</t>
  </si>
  <si>
    <t>Thuốc che nướu</t>
  </si>
  <si>
    <t>Chất che nướu răng</t>
  </si>
  <si>
    <t>126.1</t>
  </si>
  <si>
    <t>Trâm C-File</t>
  </si>
  <si>
    <t>Trâm C-file hoặc C+File dùng trong nội nha, gồm các số và các chiều dài</t>
  </si>
  <si>
    <t>127.1</t>
  </si>
  <si>
    <t>Trâm gai</t>
  </si>
  <si>
    <t>Trâm gai lấy tủy răng</t>
  </si>
  <si>
    <t>128.1</t>
  </si>
  <si>
    <t>Trâm H file dài 28mm</t>
  </si>
  <si>
    <t>Trâm nội nha tay mặt cắt tròn, độ thuôn 2% gồm các số</t>
  </si>
  <si>
    <t>129.1</t>
  </si>
  <si>
    <t>Trâm K file dài 28mm</t>
  </si>
  <si>
    <t>Trâm K file nội nha, độ thuôn 2% gồm các số</t>
  </si>
  <si>
    <t>130.1</t>
  </si>
  <si>
    <t>Xi măng dán khâu</t>
  </si>
  <si>
    <t xml:space="preserve">Xi măng gắn gốc glass ionomer tự trùng hợp, dùng để gắn: mão, cầu, inlay/onlay, phục hình trên trụ implant.
Thành phần: oxide glass (non-fibrous), copolymer (acrylic acid &amp; maleic acid).
Giải phóng fluoride. Tương thích sinh học cao
Sản phẩm bao gồm: 1 lọ bột 30g, 1 lọ dung dịch 12g, 1 thìa đong, và giấy trộn (KT: 70 x 80mm).
</t>
  </si>
  <si>
    <t>131.1</t>
  </si>
  <si>
    <t>Cung kéo Facemask</t>
  </si>
  <si>
    <t>132.1</t>
  </si>
  <si>
    <t>Facebow</t>
  </si>
  <si>
    <t>Facebow ( khí cụ chỉnh nha ngoài mặt Headgear)</t>
  </si>
  <si>
    <t>133.1</t>
  </si>
  <si>
    <t>Khóa headgear bằng nhựa hoặc bằng thép</t>
  </si>
  <si>
    <t>134.1</t>
  </si>
  <si>
    <t>Tấm cắn chỉnh nha</t>
  </si>
  <si>
    <t>Khí cụ tháo lắp tấm cắn</t>
  </si>
  <si>
    <t>135.1</t>
  </si>
  <si>
    <t>Thuốc bôi ê buốt ngà</t>
  </si>
  <si>
    <t>Dùng trong điều trị ngà quá cảm, chất chống ê buốt quang hợp</t>
  </si>
  <si>
    <t>136.1</t>
  </si>
  <si>
    <t>Thuốc diệt tủy răng</t>
  </si>
  <si>
    <t>Thuốc diệt tủy răng dùng trong điều trị nội nha</t>
  </si>
  <si>
    <t>137.1</t>
  </si>
  <si>
    <t>Vít cố định màng</t>
  </si>
  <si>
    <t xml:space="preserve">Vít cố định màng hay bone tack dùng trong cấy ghép nha khoa </t>
  </si>
  <si>
    <t>138.1</t>
  </si>
  <si>
    <t>Dây cung TMA</t>
  </si>
  <si>
    <t>Chất liệu Beta III Titanium, "trung hòa lý tưởng" giữa NiTi siêu đàn hồi và thép không gỉ.
Dây có góc uốn bo tròn bán kính nhỏ sắc nét, kiểm soát torque hiệu quả duy trì lực ổn định, đặc biệt trong giai đoạn cuối của điều trị. Bề mặt dây được đánh bóng mịn, tăng khả năng trượt tốt trên mắc cài.</t>
  </si>
  <si>
    <t>139.1</t>
  </si>
  <si>
    <t xml:space="preserve">Lò xo Warren </t>
  </si>
  <si>
    <t>Điều chỉnh lực và hướng di chuyển của răng trong quá trình chỉnh nha</t>
  </si>
  <si>
    <t>140.1</t>
  </si>
  <si>
    <t>Ống luồn dây cung</t>
  </si>
  <si>
    <t>Bảo vệ lớp bọc bên ngoài dây cung, hạn chế dây cung tiếp xúc với niêm mạc</t>
  </si>
  <si>
    <t>141.1</t>
  </si>
  <si>
    <t>Clip polymer kẹp mạch máu các size</t>
  </si>
  <si>
    <t>- Chất liệu: polymer không tiêu. Dùng để kẹp các cấu trúc mô dạng ống hoặc mạch máu trong quá trình phẫu thuật để cầm máu khi cần sử dụng các clip không tiêu.
- Kẹp được mạch máu cỡ 3 mm đến 16 mm.  
- Chiều dài chân clip ngoài lần lượt: 9,5-13-17,8mm. 
- Độ dày chân clip: 0,83-1,29mm. 
- Đường kính phần lồi của Clip khi đóng: 1,1-1,2-1,3mm, khi mở: 7,5-10,2-14mm
- Có các răng nhọn - gập góc hai bên sắp xếp so le nghiêng về phía mô bị kẹp. Kiểu khớp động</t>
  </si>
  <si>
    <t>PL1</t>
  </si>
  <si>
    <t>142.1</t>
  </si>
  <si>
    <t>Kẹp mạch máu CLIP LT300 hoặc
tương đương dùng trong phẫu thuật nội soi (Ligaclip
titanium large)</t>
  </si>
  <si>
    <t>Chất liệu: Titanium
- Hình chữ V. Tương thích với kìm kẹp clip cỡ 1.16mm - 1,32mm. Các vỉ clip được mã hóa màu sắc tương ứng với Kìm kẹp clip
- Kẹp được mạch máu cỡ 2.5 mm đến 4mm
- Clip khi mở dài 8.0mm, rộng 5.2mm.Clip khi đóng dài: 9.0mm</t>
  </si>
  <si>
    <t>142.2</t>
  </si>
  <si>
    <t>Kẹp mạch máu CLIP LT400 hoặc
tương đương dùng trong phẫu thuật nội soi (Ligaclip
titanium large)</t>
  </si>
  <si>
    <t>Chất liệu: Titanium
- Hình chữ V. Tương thích với kìm kẹp clip cỡ 1.26mm - 1,42mm. Các vỉ clip được mã hóa màu sắc tương ứng với Kìm kẹp clip
- Kẹp được mạch máu cỡ 3.5 mm đến 7.5 mm
- Clip khi mở dài 11.9mm, rộng 5.4mm.Clip khi đóng dài 12.3mm</t>
  </si>
  <si>
    <t>142.3</t>
  </si>
  <si>
    <t>Chỉ không tan tổng hợp đơn sợi polyamide 6/6 black, số 10/0, chỉ dài 30cm, 02 kim hình thang 3/8 vòng tròn dài 6mm</t>
  </si>
  <si>
    <t>Chỉ không tan tổng hợp đơn sợi polyamide 6/6 black, số 10/0, chỉ dài 30cm, 02 kim hình thang 3/8 vòng tròn dài 6mm đầu kim micro
Độ nhám bề mặt kim ≤0,4 Ra, phủ silicon.</t>
  </si>
  <si>
    <t>143.1</t>
  </si>
  <si>
    <t>Chỉ tan tổng hợp đơn sợi Glyconate số 4/0, chỉ dài 70cm, kim tròn 1/2 vòng tròn dài 22mm</t>
  </si>
  <si>
    <t>Chỉ tan tổng hợp đơn sợi Glyconate số 4/0, chỉ dài 70cm, kim tròn 1/2 vòng tròn dài 22mm
Độ nhám bề mặt kim ≤0,4 Ra, phủ silicon.</t>
  </si>
  <si>
    <t>143.2</t>
  </si>
  <si>
    <t>Chỉ không tan đơn sợi phức hợp Polypropylene + Polyethylene (95/5), số 0, chỉ dài 75cm, kim tròn 1/2 vòng tròn dài 30mm</t>
  </si>
  <si>
    <t>Chỉ không tan đơn sợi phức hợp Polypropylene + Polyethylene (95/5), số 0, chỉ dài 75cm, kim tròn 1/2 vòng tròn dài 30mm
Độ nhám bề mặt kim ≤0,4 Ra, phủ silicon</t>
  </si>
  <si>
    <t>143.3</t>
  </si>
  <si>
    <t>Chỉ không tan đơn sợi phức hợp Polypropylene + Polyethylene (95/5), số 7/0, chỉ dài 75cm, 2 kim tròn 3/8 vòng tròn dài 10mm</t>
  </si>
  <si>
    <t>Chỉ không tan đơn sợi phức hợp Polypropylene + Polyethylene (95/5), số 7/0, chỉ dài 75cm, 2 kim tròn 3/8 vòng tròn dài 10mm
Độ nhám bề mặt kim ≤0,4 Ra, thân kim hình vuông, phủ 3 lớp silicone</t>
  </si>
  <si>
    <t>143.4</t>
  </si>
  <si>
    <t>Chỉ không tan tổng hợp đơn sợi Polyamid 6/66, số 6/0, dài 45cm, kim tam giác, 3/8 vòng tròn dài 16mm</t>
  </si>
  <si>
    <t xml:space="preserve">Chỉ không tan tổng hợp đơn sợi Polyamid 6/66, số 6/0, dài 45cm, kim tam giác, 3/8 vòng tròn dài 16mm
Độ nhám bề mặt kim ≤0,4 Ra, phủ silicon. </t>
  </si>
  <si>
    <t>143.5</t>
  </si>
  <si>
    <t>Chỉ tan tổng hợp đa sợi Polyglactin 910, số 1, chỉ dài 90 cm, kim khâu gan, 1/2 vòng tròn HR 65mm</t>
  </si>
  <si>
    <t>Chỉ tan tổng hợp đa sợi Polyglactin 910 , kim khâu gan, 1/2 vòng tròn HR 65mm
Độ nhám bề mặt kim ≤0,4 Ra, phủ silicon.</t>
  </si>
  <si>
    <t>143.6</t>
  </si>
  <si>
    <t>Chỉ không tan tổng hợp đơn sợi Polyamid 6/66, số 1, dài 75cm, kim tam giác, 3/8 vòng tròn dài 30mm</t>
  </si>
  <si>
    <t>Chỉ không tan tổng hợp đơn sợi Polyamid 6/66, số 1, dài 75cm, kim tam giác, 3/8 vòng tròn dài 30mm
Độ nhám bề mặt kim ≤0,4 Ra, phủ silicon.</t>
  </si>
  <si>
    <t>143.7</t>
  </si>
  <si>
    <t xml:space="preserve">Chỉ tan tổng hợp đơn sợi Glyconate số 4/0, chỉ dài 70cm, kim tròn 1/2 vòng tròn dài 22mm
Độ nhám bề mặt kim ≤0,4 Ra, phủ silicon. </t>
  </si>
  <si>
    <t>143.8</t>
  </si>
  <si>
    <t>Chỉ không tan đơn sợi phức hợp Polypropylene + Polyethylene (95/5), số 4/0, chỉ dài 90cm, 2 kim tròn 1/2 vòng tròn dài 26mm</t>
  </si>
  <si>
    <t>Chỉ không tan đơn sợi phức hợp Polypropylene + Polyethylene (95/5), số 4/0
Độ nhám bề mặt kim ≤0,4 Ra, thân kim hình vuông , phủ 3 lớp silicone</t>
  </si>
  <si>
    <t>143.9</t>
  </si>
  <si>
    <t>Chỉ tan tổng hợp đơn sợi Poly - P - dioxanone số 7/0, chỉ dài 70cm, 2 kim tròn 3/8</t>
  </si>
  <si>
    <t xml:space="preserve">Chỉ tan tổng hợp đơn sợi Poly - P - dioxanone số 7/0, chỉ dài 70cm, 2 kim tròn 3/8 vòng tròn  dài 10mm
Độ nhám bề mặt kim ≤0,4 Ra, phủ silicon. </t>
  </si>
  <si>
    <t>143.10</t>
  </si>
  <si>
    <t>Chỉ tan tổng hợp đa sợi kháng khuẩn Polyglactin 910, số 3/0, chỉ dài 70cm, kim tròn 1/2 vòng tròn dài 26mm</t>
  </si>
  <si>
    <t xml:space="preserve">Chỉ tan tổng hợp đa sợi kháng khuẩn Polyglactin 910, chỉ dài 70cm, kim tròn 1/2 vòng tròn dài 26mm
Độ nhám bề mặt kim ≤0,4 Ra, phủ silicon. </t>
  </si>
  <si>
    <t>143.11</t>
  </si>
  <si>
    <t>Chỉ tan tổng hợp đa sợi kháng khuẩn Polyglactin 910, số 4/0 chỉ dài 70cm, kim tròn 1/2 vòng tròn dài 22mm</t>
  </si>
  <si>
    <t xml:space="preserve">Chỉ tan tổng hợp đa sợi kháng khuẩn Polyglactin 910, kim tròn 1/2 vòng tròn dài 22mm
Độ nhám bề mặt kim ≤0,4 Ra, phủ silicon. </t>
  </si>
  <si>
    <t>143.12</t>
  </si>
  <si>
    <t xml:space="preserve">Snare nóng ( thòng lọng ) cắt polyp sử dụng 1 lần </t>
  </si>
  <si>
    <t>144.1</t>
  </si>
  <si>
    <t xml:space="preserve">Snare lạnh (Thòng lọng lạnh)  cắt polyp sử dụng 1 lần </t>
  </si>
  <si>
    <t xml:space="preserve">Snare lạnh (Thòng lọng lạnh )  cắt polyp sử dụng 1 lần </t>
  </si>
  <si>
    <t>144.2</t>
  </si>
  <si>
    <t>Kim chích cầm máu (dạ dày + đại tràng) sử dụng 1 lần</t>
  </si>
  <si>
    <t>144.3</t>
  </si>
  <si>
    <t>Điện cực cắt đốt cầm máu</t>
  </si>
  <si>
    <t>Điện cực cắt đốt cầm máu nội soi các cỡ, thường được sử dụng trong phẫu thuật cắt bỏ tuyến tiền liệt qua niệu đạo (TURP), sử dụng 1 lần
- Loại vòng cắt
- Thân đơn 24/27Ch
- Tương thích với tay bào u xơ của các hãng Karl Storz, Wolf, Olympus,....
- Vô trùng EO</t>
  </si>
  <si>
    <t>144.4</t>
  </si>
  <si>
    <t>Băng gạc foam siêu thấm hút, dành cho vết loét 15cm x 15cm có ion Ag</t>
  </si>
  <si>
    <t xml:space="preserve"> Kích thước 15cm x 15cm Gạc xốp kháng khuẩn mềm mại, tích hợp nano Bạc, với 1 lớp Ag có khả năng kháng khuẩn hiệu quả cao. Gạc
thấm hút, giữ dịch tốt giúp kéo dài thời gian sử dụng gạc (có thể lên đến 7 ngày).01 Lớp Film Polyurethane bán thấm thoáng khí tránh hầm da, chống nước ngăn chặn sự xâm nhập của vi khuẩn. 
01 Lớp foam Polyurethane tẩm 1% Ion bạc chứa sodium Alginate, dày 5mm giúp kháng khuẩn và hấp thụ dịch tiết gấp 15-
20 lần trọng lượng gạc
01 Lớp Gel silicone dám dính tiép xúc với da </t>
  </si>
  <si>
    <t>PL1-Không có nhà thầu tham dự</t>
  </si>
  <si>
    <t>145.1</t>
  </si>
  <si>
    <t>Băng dán Ampcare</t>
  </si>
  <si>
    <t>CUỘN</t>
  </si>
  <si>
    <t>Sử dụng cho máy kích thích nuốt AMPCARE ESTM/ Kích cỡ rộng 5cm</t>
  </si>
  <si>
    <t>146.1</t>
  </si>
  <si>
    <t>Bộ đai điện cực</t>
  </si>
  <si>
    <t>BỘ</t>
  </si>
  <si>
    <r>
      <t>Sử dụng cho máy kích thích nuốt AMPCARE ES</t>
    </r>
    <r>
      <rPr>
        <vertAlign val="superscript"/>
        <sz val="16"/>
        <rFont val="Times New Roman"/>
        <family val="1"/>
      </rPr>
      <t>TM</t>
    </r>
  </si>
  <si>
    <t>147.1</t>
  </si>
  <si>
    <t>Catheter 26</t>
  </si>
  <si>
    <t>Catheter 26, Lập đường truyền cho bệnh nhi nhỏ tháng, khó lấy ven</t>
  </si>
  <si>
    <t>500</t>
  </si>
  <si>
    <t>148.1</t>
  </si>
  <si>
    <t>Dây điện cực</t>
  </si>
  <si>
    <t>149.1</t>
  </si>
  <si>
    <t>Sử dụng cho máy kích thích nuốt VITALSTIM PLUS</t>
  </si>
  <si>
    <t>150.1</t>
  </si>
  <si>
    <t>Gạc thấm hút (cotonnoid patties) tiệt trùng sử dụng trong phẫu thuật thần kinh, kt 1,27 x 7,62cm</t>
  </si>
  <si>
    <t xml:space="preserve"> Miếng</t>
  </si>
  <si>
    <t xml:space="preserve">- Gạc thấm hút tiệt trùng sử dụng trong phẫu thuật sọ não và cột sống, được làm từ 100% sợi coton, mềm mại, không làm tổn thương nhu mô não/ tuỷ, kích thước 1 miếng gạc 1 x 8 cm 4 lớp có khả năng thấm hút mạnh từ ≥ 11 lần trọng lượng khô của nó. Có 1 sợi chỉ barium cản quan ở giữa miếng gạc có thể phát hiện dễ dàng bởi tia X. </t>
  </si>
  <si>
    <t>1500</t>
  </si>
  <si>
    <t>151.1</t>
  </si>
  <si>
    <t>Gạc thấm hút cotonnoid patties sử dụng trong phẫu thuật thần kinh, kt 2,54 x 7,62cm</t>
  </si>
  <si>
    <t xml:space="preserve">- Gạc thấm hút tiệt trùng sử dụng trong phẫu thuật sọ não và cột sống, được làm từ 100% sợi coton, mềm mại, không làm tổn thương nhu mô não/ tuỷ, kích thước 1 miếng gạc“2 x 8 cm 4 lớp” có khả năng thấm hút mạnh ≥ 11 lần trọng lượng khô của nó. Có 1 sợi chỉ barium cản quan ở giữa miếng gạc có thể phát hiện dễ dàng bởi tia X. </t>
  </si>
  <si>
    <t>152.1</t>
  </si>
  <si>
    <t>Giấy lau kính</t>
  </si>
  <si>
    <t>Xấp</t>
  </si>
  <si>
    <t>153.1</t>
  </si>
  <si>
    <t>Khăn trải giường dạng cuộn</t>
  </si>
  <si>
    <t>Có đường viền cắt, chỉ cần xé không cần dùng dao cắt.</t>
  </si>
  <si>
    <t>154.1</t>
  </si>
  <si>
    <t>Miếng dán điện cực</t>
  </si>
  <si>
    <t>CÁI</t>
  </si>
  <si>
    <t>Sử dụng cho máy kích thích nuốt VITALSTIM PLUS/ Sử dụng 1 lần/ Hình tròn đường kính 2cm</t>
  </si>
  <si>
    <t>155.1</t>
  </si>
  <si>
    <t>Miếng dán điện cực lớn</t>
  </si>
  <si>
    <r>
      <t>Sử dụng cho máy kích thích nuốt AMPCARE ES</t>
    </r>
    <r>
      <rPr>
        <vertAlign val="superscript"/>
        <sz val="16"/>
        <rFont val="Times New Roman"/>
        <family val="1"/>
      </rPr>
      <t>TM</t>
    </r>
    <r>
      <rPr>
        <sz val="16"/>
        <rFont val="Times New Roman"/>
        <family val="1"/>
      </rPr>
      <t>/ Sử dụng 1 lần</t>
    </r>
  </si>
  <si>
    <t>156.1</t>
  </si>
  <si>
    <t>Miếng dán điện cực nhỏ</t>
  </si>
  <si>
    <t>157.1</t>
  </si>
  <si>
    <t>Miếng dán trị sẹo kích thước 4 x 30 cm</t>
  </si>
  <si>
    <t>158.1</t>
  </si>
  <si>
    <t>Mũi khoan tai dài 7cm</t>
  </si>
  <si>
    <t>159.1</t>
  </si>
  <si>
    <t>Uni-Patch Pre-TENS Skin Prep Wipes</t>
  </si>
  <si>
    <t>Sử dụng cho máy kích thích nuốt AMPCARE ESTM/ Sử dụng 1 lần</t>
  </si>
  <si>
    <t>160.1</t>
  </si>
  <si>
    <t>Vòng thun thắt trĩ (cao su)</t>
  </si>
  <si>
    <t xml:space="preserve">Vòng thun thắt trĩ (cao su) </t>
  </si>
  <si>
    <t>161.1</t>
  </si>
  <si>
    <t>Bơm tiêm 1ml, liền kim, có tráng heparin, chuyên dùng lấy khí máu</t>
  </si>
  <si>
    <t>Thiết bị y tế chẩn đoán in vitro để lấy máu động mạch dùng phân tích pH / khí máu, oxy hóa, và điện giải. Khối lượng đầy: 1ml. Thuốc chống đông máu: 25 I.U./ml máu.
Dụng cụ lấy mẫu khí máu chống đông có chứa một liều lượng trung bình của heparin cân bằng ~ 25 I.U. /ml máu. Tương thích với tất cả các loại máy phân tích khí máu, điện giải phổ biến.</t>
  </si>
  <si>
    <t>162.1</t>
  </si>
  <si>
    <t>Kim luồn tĩnh mạch 14G loại có độ dài 64mm</t>
  </si>
  <si>
    <t>Kim luồn được làm từ chất liệu ethylene tetra, có sức cản thấp khi thâm nhập. Đầu catheter thiết kế ôm chặt thân kim giúp thâm nhập qua da dể dàng, giảm đau đớn. Kim được tiệt trùng bằng chùm tia điện tử</t>
  </si>
  <si>
    <t>163.1</t>
  </si>
  <si>
    <t>Kim luồn tĩnh mạch 16G loại có độ dài 64mm</t>
  </si>
  <si>
    <t>163.2</t>
  </si>
  <si>
    <t>Lamell 22x40</t>
  </si>
  <si>
    <t>164.1</t>
  </si>
  <si>
    <t>Sample Cup 1.5ml</t>
  </si>
  <si>
    <t>165.1</t>
  </si>
  <si>
    <t xml:space="preserve">Khuôn đúc bệnh phẩm </t>
  </si>
  <si>
    <t>Khuôn đúc bệnh phẩm dùng trong giải phẫu mô tế bào</t>
  </si>
  <si>
    <t>166.1</t>
  </si>
  <si>
    <t>Túi máu</t>
  </si>
  <si>
    <t>túi đựng máu thể tích ≥ 350ml</t>
  </si>
  <si>
    <t>167.1</t>
  </si>
  <si>
    <t>Chỉ V-loc 3/0</t>
  </si>
  <si>
    <t>168.1</t>
  </si>
  <si>
    <t>Chỉ V-loc 4/0</t>
  </si>
  <si>
    <t>168.2</t>
  </si>
  <si>
    <t xml:space="preserve">Chỉ V-loc số 0 </t>
  </si>
  <si>
    <t>168.3</t>
  </si>
  <si>
    <t>Mảnh ghép điều trị thoát vị thành bụng polypropylen/pvdf 15x15cm</t>
  </si>
  <si>
    <t>Mảnh ghép điều trị thoát vị thành bụng polypropylen/pvdf  kích thước 15x15cm</t>
  </si>
  <si>
    <t>169.1</t>
  </si>
  <si>
    <t>Mảnh ghép điều trị thoát vị thành bụng polypropylen/pvdf 15x25cm</t>
  </si>
  <si>
    <t>Mảnh ghép điều trị thoát vị thành bụng polypropylen/pvdf  kích thước 15x25cm</t>
  </si>
  <si>
    <t>169.2</t>
  </si>
  <si>
    <t>Kim secalon 16G</t>
  </si>
  <si>
    <t>170.1</t>
  </si>
  <si>
    <t>Bộ kít Miếng xốp phủ vết thương bằng hút áp lực âm cỡ S</t>
  </si>
  <si>
    <t xml:space="preserve">"- Bộ vật liệu sử dụng trong điều trị tổn thương bằng phương pháp hút áp lực âm, bao gồm: 
- 01 xốp phủ vết thương bằng Polyurethane  dạng tổ ong, kích thước khoảng 10 x 15 x 1 cm.
-  01 Miếng lót với Ống hút bằng polyvinyl có 4 lỗ trong đó 1 lỗ trung tâm hút dịch 3 lỗ làm nhiệm vụ thông khí để cảnh báo áp lực hút tại vết thương, kẹp đường ống, đầu nối có chốt khóa đóng mở
- 01 miếng bọc phẫu thuật 
- 03 màng bọc vết thương dạng film  khoảng 10x 25 cm </t>
  </si>
  <si>
    <t>THẨM MỸ</t>
  </si>
  <si>
    <t>171.1</t>
  </si>
  <si>
    <t>Bộ kít Miếng xốp phủ vết thương bằng hút áp lực âm cỡ M</t>
  </si>
  <si>
    <t xml:space="preserve">"- Bộ vật liệu sử dụng trong điều trị tổn thương bằng phương pháp hút áp lực âm, bao gồm: 
- 01 xốp phủ vết thương bằng Polyurethane dạng tổ ong, kích thước khoảng 10 x 15 x 3 cm
- 01 Miếng lót với Ống hút bằng polyvinyl có 4 lỗ trong đó 1 lỗ trung tâm hút dịch 3 lỗ làm nhiệm vụ thông khí để cảnh báo áp lực hút tại vết thương, kẹp đường ống, đầu nối có chốt khóa đóng mở.
- 01 miếng bọc phẫu thuật 
- 03 màng bọc vết thương dạng film  khoảng 10x 25 cm </t>
  </si>
  <si>
    <t>171.2</t>
  </si>
  <si>
    <t>Bộ kít Miếng xốp phủ vết thương bằng hút áp lực âm cỡ L</t>
  </si>
  <si>
    <t xml:space="preserve">"- Bộ vật liệu sử dụng trong điều trị tổn thương bằng phương pháp hút áp lực âm, bao gồm: 
- 01 xốp phủ vết thương bằng Polyurethane  dạng tổ ong,  kích thước khoảng 25 x 15 x 3 cm
- 01 miếng lót với Ống hút bằng polyvinyl có 4 lỗ trong đó 1 lỗ trung tâm hút dịch 3 lỗ làm nhiệm vụ thông khí để cảnh báo áp lực hút tại vết thương, kẹp đường ống, đầu nối có chốt khóa đóng mở.
- 1 miếng bọc phẫu thuật 
-  05 màng bọc vết thương dạng film  khoảng 10x 25 cm </t>
  </si>
  <si>
    <t>171.3</t>
  </si>
  <si>
    <t>Đai lưng dây chéo</t>
  </si>
  <si>
    <t>Size S: Chu vi 63- 72cm; Cao (trước - sau) 21-31cm
Size M: Chu vi 72-81cm, Cao (trước - sau) 21-31cm
Size L: Chu vi 81-89cm, Cao (trước - sau) 21-31cm
Size XL: Chu vi 89- 97cm; Cao (trước - sau) 21-31cm. 
Size 2XL: Chu vi 97-105cm; Cao (trước - sau) 21-31cm
Size 3XL: Chu vi 105-113cm; Cao (trước - sau) 21-31cm
- Vật liệu: chất liệu đàn hồi, dây đai chéo hai bên và ở bụng, 2 dây bằng thép không gỉ chạy dọc cột sống.</t>
  </si>
  <si>
    <t>PL6 - Rớt thầu</t>
  </si>
  <si>
    <t>172.1</t>
  </si>
  <si>
    <t>Đai cố định cột sống (BOA)</t>
  </si>
  <si>
    <t xml:space="preserve">Size S: Chu vi 63- 72cm; Cao (trước - sau) 22-43cm
Size M: Chu vi 72-81cm, Cao (trước - sau) 22-43cm
Size L: Chu vi 81-89cm, Cao (trước - sau) 22-43cm
Size XL: Chu vi 89- 97cm; Cao (trước - sau) 22-43cm </t>
  </si>
  <si>
    <t>172.2</t>
  </si>
  <si>
    <t>Đai chỉnh hình thắt lưng (với hệ thống điều chỉnh chiều rộng) (BOA)</t>
  </si>
  <si>
    <t>Size S: Chu vi 61- 12cm; Cao (trước - sau) 25-34cm
Size M: Chu vi 71-81cm; Cao (trước - sau) 25-34cm
Size L: Chu vi 81-92cm, Cao (trước - sau) 25-34cm
Size XL: Chu vi 92-103cm; Cao (trước - sau) 25-34cm 
- Vật liệu: chất liệu vải thoáng khí, dây velcro điều chỉnh vi mô độ nén bên trái, phải, mặt sau, tấm nhựa chỉnh hình trước và sau.</t>
  </si>
  <si>
    <t>172.3</t>
  </si>
  <si>
    <t>Nẹp khuỷu tay khóa số</t>
  </si>
  <si>
    <t>Size: Trái/Phải
Chu vi cổ tay: 17cm
Chu vi khuỷu tay: 32cm
Chiều dài: 49cm
- Vật liệu: vỏ nhôm đệm bọt, dây đai tròn, hệ thống quay khóa số, độ dài điều chỉnh, trọng lượng nhẹ.</t>
  </si>
  <si>
    <t>172.4</t>
  </si>
  <si>
    <t>Bao đeo bảo vệ cổ tay đàn hồi</t>
  </si>
  <si>
    <t>Chu vi : 14-20cm 
- Vật liệu: cao su neoprene đàn hồi cao, cố định bằng miếng dán.</t>
  </si>
  <si>
    <t>172.5</t>
  </si>
  <si>
    <t>Bao đeo cố định ngón tay cái và cổ tay</t>
  </si>
  <si>
    <t>Chu vi: 14-20cm
- Vật liệu: chất liệu nhựa ở phần ngón tay cái, cao su neoprene phần còn lại, dây velcro</t>
  </si>
  <si>
    <t>172.6</t>
  </si>
  <si>
    <t>Nẹp ngón tay giữa và cổ tay</t>
  </si>
  <si>
    <t>Chu vi: 14-20cm
- Vật liệu: dây velcro, chất liệu nhôm ở xương ngón tay, cao su neoprene.</t>
  </si>
  <si>
    <t>172.7</t>
  </si>
  <si>
    <t>Nẹp ngón tay</t>
  </si>
  <si>
    <t>Size: U (Free size)
- Vật liệu: dây đeo velcro, thanh nhôm dọc xương ngón tay bọc vải thoáng bên ngoài.</t>
  </si>
  <si>
    <t>172.8</t>
  </si>
  <si>
    <t>Nẹp ngón tay số 4</t>
  </si>
  <si>
    <t>Size S: chu vi 14.5-16cm
Size L: chu vi 16-17.5cm
- Vật liệu: dây đeo velcro, nhôm ở xương ngón tay bọc vải thoáng bên ngoài.</t>
  </si>
  <si>
    <t>172.9</t>
  </si>
  <si>
    <t>Nẹp cổ tay đàn hồi</t>
  </si>
  <si>
    <t>Size: Trái / Phải
Size S: chu vi 14.5-15.5cm
Size M: chu vi 15.5-16.5cm
Size L: chu vi 16.5-17.5cm
Size XL: chu vi 17.5-18.5cm
- Vật liệu: dây đeo velcro và dây đeo cổ tay, cao su neoprene.</t>
  </si>
  <si>
    <t>172.10</t>
  </si>
  <si>
    <t>Bao đeo bảo vệ khuỷu tay nén gấp 3 lần</t>
  </si>
  <si>
    <t>Size S: chu vi 20-25cm; cao 16cm
Size M: chu vi 25-30cm; cao 17cm
Size L: chu vi 30-35cm; cao 18cm
Size XL: chu vi 35-40cm; cao 19cm
- Vật liệu: vải đàn hồi cao, nén 3 chiều.</t>
  </si>
  <si>
    <t>172.11</t>
  </si>
  <si>
    <t>Bao đeo bảo vệ cổ chân nén gấp 3 lần</t>
  </si>
  <si>
    <t>Size S: chu vi 18-20cm
Size M: chu vi 20-22cm
Size L: chu vi 22-24cm
- Vật liệu: vải đàn hồi cao, nén 3 chiều.</t>
  </si>
  <si>
    <t>172.12</t>
  </si>
  <si>
    <t>Bao đeo bảo vệ đầu gối nén gấp 3 lần</t>
  </si>
  <si>
    <t>Size S: Chu vi trên gối 25-35cm, dưới gối 20-30cm; Cao 22cm
Size M: Chu vi trên gối 35-45cm, dưới gối 30-40cm; Cao 24cm
Size L: Chu vi trên gối 45-55cm, dưới gối 40-50cm; Cao 26cm
Size XL: Chu vi trên gối 55-65cm, dưới gối 50-60cm; Cao 28cm. 
- Vật liệu: vải đàn hồi nén 3 chiều</t>
  </si>
  <si>
    <t>172.13</t>
  </si>
  <si>
    <t>Nẹp đầu gối khóa số (độ dài tùy chỉnh)</t>
  </si>
  <si>
    <t>Size: Trái/Phải
Chu vi: trên gối 52-62cm, dưới gối 42-52cm
- Vật liệu: thanh thép điều chỉnh được độ dài hai bên hông nẹp, 3 dây đeo velcro trên và dưới, khóa số 2 mặt bên</t>
  </si>
  <si>
    <t>172.14</t>
  </si>
  <si>
    <t>Đai cố định đầu gối (nẹp zimmer)</t>
  </si>
  <si>
    <t>Size S: Chu vi trên gối 35-40cm, dưới gối 25-30cm; Dài 54cm
Size M: Chu vi trên gối 40-45cm, dưới gối 30-35cm; Dài 54cm
Size L: Chu vi trên gối 45-50cm, dưới gối 35-40cm; Dài 54cm
Size XL: Chu vi trên gối 50-55cm, dưới gối 40-45cm; Dài 54cm. 
- Vật liệu: 3 dây velcro trên, 3 dây velro dưới, thanh kim loại bên hông và mặt sau, vải thoáng khí màu trắng.</t>
  </si>
  <si>
    <t>172.15</t>
  </si>
  <si>
    <t>Đai nẹp xương đòn</t>
  </si>
  <si>
    <t>Size 2XS: Rộng vai 14-18cm
Size XS: Rộng vai 18-23cm
Size S: Rộng vai 23-28cm
Size M: Rộng vai 28-36cm
Size L: Rộng vai 36-45cm
Size XL: Rộng vai 45-54cm. 
- Vật liệu: dây velcro với lớp lót cotton</t>
  </si>
  <si>
    <t>172.16</t>
  </si>
  <si>
    <t>Vớ điều trị suy tĩnh mạch ngang đùi (15-20mmHg) hở ngón</t>
  </si>
  <si>
    <t>Size S: chu vi cB 20-23cm, cC 30-36cm, cG 44-55cm ; Dài 70-80cm
Size M: Chu vi cB 23-26cm, cC 34-40cm, cG 50-61cm, Dài 70-80cm
Size L: Chu vi cB 26-29cm, cC 38-44cm, cG 56-68cm, Dài 70-80cm
Size XL: Chu vi cB 29-32cm; cC 42-48cm, cG 62-70cm;  Dài 70-80cm. 
- Vật liệu: spandex, độ nén tăng dần ở chân</t>
  </si>
  <si>
    <t>172.17</t>
  </si>
  <si>
    <t>Vớ điều trị suy tĩnh mạch ngang đùi (20-30mmHg) hở ngón</t>
  </si>
  <si>
    <t>172.18</t>
  </si>
  <si>
    <t>Vớ điều trị suy tĩnh mạch ngang đùi (30-40mmHg) hở ngón</t>
  </si>
  <si>
    <t>172.19</t>
  </si>
  <si>
    <t>Giày ống hỗ trợ sau gãy xương có đệm khí (ngắn)</t>
  </si>
  <si>
    <t>Size S: 210-230mm
Size M: 235-255mm
Size L: 260-280mm
- Vật liệu: Đế giày bằng nhựa có vân zigzag, lớp lót bên trong bằng vải dệt có đệm khí, dây buộc velcro.</t>
  </si>
  <si>
    <t>172.20</t>
  </si>
  <si>
    <t>Kim đốt sóng cao tần làm mát</t>
  </si>
  <si>
    <t>Kim đốt sóng cao tần làm mát tích hợp kim chọc dò và ống dẫn nước làm mát
- Chất liệu hợp kim Constantan và thép không gỉ
- Kích cỡ: 50mm/75mm/100mm/150mm, đường kính tối thiểu 17G
- Đóng gói tiệt trùng sẵn từ hãng sản xuất
TCCL: CE, FDA hoặc TCCL tương đương</t>
  </si>
  <si>
    <t>PL5 - Rớt thầu</t>
  </si>
  <si>
    <t>173.1</t>
  </si>
  <si>
    <t>Kim đốt sóng cao tần làm mát dùng cho đĩa đệm</t>
  </si>
  <si>
    <t>Kim đốt sóng cao tần làm mát tích hợp kim chọc dò và ống dẫn nước làm mát
- Chất liệu hợp kim Constantan và thép không gỉ
- Kích cỡ 150mm, đường kính tối thiểu 17G, 
- Đóng gói tiệt trùng sẵn từ hãng sản xuất
- TCCL: CE,FDA hoặc TCCL tương đương</t>
  </si>
  <si>
    <t>173.2</t>
  </si>
  <si>
    <t>Dung dịch khử khuẩn, tiệt khuẩn</t>
  </si>
  <si>
    <t>Chai ≥ 1 lít</t>
  </si>
  <si>
    <t>- Thành phần: 6.5% Didecyldimethyl ammonium chloride, 0.074% Chlorhexidine digluconate, chất hoạt động bề mặt non-ionic.
- Làm sạch và khử khuẩn dụng cụ y tế.
- Nồng độ sử dụng 0,5%, pH = 6.6 - 7.6
- Thời gian tiếp xúc: từ 5 phút
- Quy cách đóng gói yêu cầu:  Chai ≥ 1 lít
- TCCL: EN 17111, EN 14561, EN 14562, EN 14563 hoặc TCCL tương đương</t>
  </si>
  <si>
    <t>PL2</t>
  </si>
  <si>
    <t>174.1</t>
  </si>
  <si>
    <t>Dung dịch làm sạch và khử khuẩn bề mặt</t>
  </si>
  <si>
    <t>Chai ≥  1 lít</t>
  </si>
  <si>
    <t>1. Thành phần: 2,5% Didecyldimethyl ammonium chloride + 5,1% N-(3-aminopropyl)-N-dodecylpropane-1,3-diamine
2. Làm sạch khử khuẩn sàn nhà, bề mặt,
Nồng độ pha: 0.25% (20ml dung dịch trong 8 lít nước)
Thời gian tiếp xúc: từ 15 phút
3. Tương thích tốt với các chất liệu bề mặt.
TCCL: EN 16615,  EN 14476 hoặc TCCL tương đương</t>
  </si>
  <si>
    <t>175.1</t>
  </si>
  <si>
    <t>Dung dịch làm sạch và khử khuẩn dụng cụ y tế, dụng cụ phẫu thuật và dụng cụ nội soi trước khi tiệt khuẩn</t>
  </si>
  <si>
    <t>lít</t>
  </si>
  <si>
    <t>1. Thành phần: 14% N,N-Didecyl-N-Methyl-poly(oxyethyl)ammonium propionate + 0,3% Chlorhexidine digluconate, hỗn hợp 3 enzym: 0.5%-2% Protease, 0.1%-0.5% Lipase, 0.1%-0.5% Amylase, chất hoạt động bề mặt
2. Hỗn hợp 3 enzym
3. Làm sạch và khử nhiễm.
Thời gian tiếp xúc: từ 5 phút
Nồng độ sử dụng 0.5% (25ml dung dịch trong 5 lít nước)
TCCL: EN 14561, EN 14476, EN 17111 hoặc TCCL tương đương</t>
  </si>
  <si>
    <t>176.1</t>
  </si>
  <si>
    <t>Vật tư tiêu hao</t>
  </si>
  <si>
    <t>Quả lọc thận FX10 hoặc tương đương</t>
  </si>
  <si>
    <t>- Chất  liệu màng: Polysulfone Polyvinyl pyrrolidone/Helixone.
- Diện tích màng: 1.8m2
- Thể tích mồi: 95 ml
- Hệ số siêu lọc QB 300ml/ phút: 14ml/giờ/mmHg.
- Vỏ quả lọc: Polypropylene 
- Áp lực xuyên màng: ≥ 600 mmHg
- Bề dày thành sợi/ đường kính sợi (µm): ≤35/185
- Tiệt trùng:  hơi nước trong lòng sợi Inline steam
- TCCL:  CE hoặc TCCL tương đương</t>
  </si>
  <si>
    <t>DD KK mức độ cao ORTHOPHTHALADEHYDE 0.55%</t>
  </si>
  <si>
    <t>Can ≥ 5 lít</t>
  </si>
  <si>
    <t>- Thành phần: 0,55% Ortho- Phthalaldehyde, pH=7, dung dịch sẵn sàng sử dụng (không cần hoạt hóa). - Khử khuẩn mức độ cao trong 5 phút. - Tái sử dụng trong 14 ngày - Cam kết cung cấp test thử kiểm tra nồng độ OPA - Quy cách đóng gói yêu cầu: Can ≥ 5 lít - Có tài liệu chứng minh tương thích với các ống nội soi của các hãng Olympus/ Fujifilm/ Pentax/ Karl Stozr/....</t>
  </si>
  <si>
    <r>
      <rPr>
        <b/>
        <sz val="18"/>
        <rFont val="Times New Roman"/>
        <family val="1"/>
      </rPr>
      <t xml:space="preserve">                                                                                                                         </t>
    </r>
    <r>
      <rPr>
        <b/>
        <u/>
        <sz val="18"/>
        <rFont val="Times New Roman"/>
        <family val="1"/>
      </rPr>
      <t>Độc Lập - Tự Do - Hạnh Phúc</t>
    </r>
  </si>
  <si>
    <t>Que thử đường huyết (có kèm kim lấy máu)</t>
  </si>
  <si>
    <t>- Sử dụng enzym GDH-FAD Công nghệ CoreSignal, CoreSense hoặc tương đương cho kết quả chính xác: - ≤ 5 giây cho kết quả; - Lấy mẫu ≤ 0.4ul (yêu cầu thử nghiệm thực tế), có cửa sổ báo máu; - Khoảng kết quả 20-600 mg/dl; - Khoảng Hematocrit 15-65%; - Cung cấp kim và máy đi kèm que cho bệnh viện sử dụng (Cam kết đính kèm);</t>
  </si>
  <si>
    <t>(Đính kèm Quyết định số:           /TB-BVAB ngày          tháng            năm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</si>
</sst>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_(* \(#,##0.00\);_(* &quot;-&quot;??_);_(@_)"/>
    <numFmt numFmtId="164" formatCode="_-* #,##0.00\ _₫_-;\-* #,##0.00\ _₫_-;_-* &quot;-&quot;??\ _₫_-;_-@_-"/>
    <numFmt numFmtId="165" formatCode="_-* #,##0.00_-;\-* #,##0.00_-;_-* &quot;-&quot;??_-;_-@_-"/>
    <numFmt numFmtId="166" formatCode="_-* #,##0_-;\-* #,##0_-;_-* &quot;-&quot;??_-;_-@_-"/>
    <numFmt numFmtId="167" formatCode="_(* #,##0_);_(* \(#,##0\);_(* &quot;-&quot;??_);_(@_)"/>
    <numFmt numFmtId="168" formatCode="_ * #,##0.00_ ;_ * \-#,##0.00_ ;_ * &quot;-&quot;??_ ;_ @_ "/>
  </numFmts>
  <fonts count="58">
    <font>
      <sz val="11"/>
      <color theme="1"/>
      <name val="Calibri"/>
      <family val="2"/>
      <scheme val="minor"/>
    </font>
    <font>
      <sz val="11"/>
      <color theme="1"/>
      <name val="Calibri"/>
      <family val="2"/>
      <scheme val="minor"/>
    </font>
    <font>
      <i/>
      <sz val="14"/>
      <color theme="1"/>
      <name val="Times New Roman"/>
      <family val="1"/>
    </font>
    <font>
      <sz val="16"/>
      <name val="Times New Roman"/>
      <family val="1"/>
    </font>
    <font>
      <sz val="18"/>
      <name val="Times New Roman"/>
      <family val="1"/>
    </font>
    <font>
      <sz val="18"/>
      <color theme="1"/>
      <name val="Times New Roman"/>
      <family val="1"/>
    </font>
    <font>
      <b/>
      <sz val="16"/>
      <name val="Times New Roman"/>
      <family val="1"/>
    </font>
    <font>
      <b/>
      <u/>
      <sz val="16"/>
      <name val="Times New Roman"/>
      <family val="1"/>
    </font>
    <font>
      <b/>
      <sz val="20"/>
      <color theme="1"/>
      <name val="Times New Roman"/>
      <family val="1"/>
    </font>
    <font>
      <i/>
      <sz val="16"/>
      <color theme="1"/>
      <name val="Times New Roman"/>
      <family val="1"/>
    </font>
    <font>
      <b/>
      <u/>
      <sz val="14"/>
      <color theme="1"/>
      <name val="Times New Roman"/>
      <family val="1"/>
    </font>
    <font>
      <b/>
      <sz val="14"/>
      <color theme="1"/>
      <name val="Times New Roman"/>
      <family val="1"/>
    </font>
    <font>
      <b/>
      <sz val="18"/>
      <color theme="1"/>
      <name val="Times New Roman"/>
      <family val="1"/>
    </font>
    <font>
      <b/>
      <sz val="12"/>
      <color theme="1"/>
      <name val="Times New Roman"/>
      <family val="1"/>
    </font>
    <font>
      <b/>
      <sz val="11"/>
      <color theme="1"/>
      <name val="Times New Roman"/>
      <family val="1"/>
    </font>
    <font>
      <b/>
      <i/>
      <sz val="11"/>
      <color theme="1"/>
      <name val="Times New Roman"/>
      <family val="1"/>
    </font>
    <font>
      <sz val="14"/>
      <color theme="1"/>
      <name val="Times New Roman"/>
      <family val="1"/>
    </font>
    <font>
      <sz val="11"/>
      <color theme="1"/>
      <name val="Times New Roman"/>
      <family val="1"/>
    </font>
    <font>
      <u/>
      <sz val="11"/>
      <color theme="1"/>
      <name val="Times New Roman"/>
      <family val="1"/>
    </font>
    <font>
      <i/>
      <sz val="11"/>
      <color theme="1"/>
      <name val="Times New Roman"/>
      <family val="1"/>
    </font>
    <font>
      <sz val="13"/>
      <color theme="1"/>
      <name val="Times New Roman"/>
      <family val="1"/>
    </font>
    <font>
      <sz val="10"/>
      <name val="Arial"/>
      <family val="2"/>
    </font>
    <font>
      <sz val="13"/>
      <color theme="1"/>
      <name val="Arial"/>
      <family val="2"/>
    </font>
    <font>
      <sz val="11"/>
      <color theme="1"/>
      <name val="Calibri"/>
      <family val="2"/>
      <charset val="163"/>
      <scheme val="minor"/>
    </font>
    <font>
      <sz val="12"/>
      <name val=".VnTime"/>
      <family val="2"/>
    </font>
    <font>
      <sz val="11"/>
      <color indexed="8"/>
      <name val="Calibri"/>
      <family val="2"/>
    </font>
    <font>
      <sz val="14"/>
      <name val="Times New Roman"/>
      <family val="1"/>
    </font>
    <font>
      <i/>
      <sz val="20"/>
      <name val="Times New Roman"/>
      <family val="1"/>
    </font>
    <font>
      <b/>
      <sz val="14"/>
      <name val="Times New Roman"/>
      <family val="1"/>
    </font>
    <font>
      <b/>
      <sz val="18"/>
      <name val="Times New Roman"/>
      <family val="1"/>
    </font>
    <font>
      <b/>
      <u/>
      <sz val="18"/>
      <color theme="1"/>
      <name val="Times New Roman"/>
      <family val="1"/>
    </font>
    <font>
      <b/>
      <u/>
      <sz val="18"/>
      <name val="Times New Roman"/>
      <family val="1"/>
    </font>
    <font>
      <u/>
      <sz val="18"/>
      <name val="Times New Roman"/>
      <family val="1"/>
    </font>
    <font>
      <b/>
      <sz val="20"/>
      <name val="Times New Roman"/>
      <family val="1"/>
    </font>
    <font>
      <sz val="20"/>
      <name val="Times New Roman"/>
      <family val="1"/>
    </font>
    <font>
      <b/>
      <sz val="26"/>
      <name val="Times New Roman"/>
      <family val="1"/>
    </font>
    <font>
      <sz val="26"/>
      <name val="Times New Roman"/>
      <family val="1"/>
    </font>
    <font>
      <i/>
      <sz val="16"/>
      <name val="Times New Roman"/>
      <family val="1"/>
    </font>
    <font>
      <sz val="16"/>
      <color theme="1"/>
      <name val="Times New Roman"/>
      <family val="1"/>
    </font>
    <font>
      <b/>
      <sz val="16"/>
      <color theme="1"/>
      <name val="Times New Roman"/>
      <family val="1"/>
    </font>
    <font>
      <sz val="16"/>
      <color indexed="10"/>
      <name val="Times New Roman"/>
      <family val="1"/>
    </font>
    <font>
      <sz val="16"/>
      <color indexed="8"/>
      <name val="Times New Roman"/>
      <family val="1"/>
    </font>
    <font>
      <sz val="16"/>
      <color rgb="FF000000"/>
      <name val="Times New Roman"/>
      <family val="1"/>
    </font>
    <font>
      <b/>
      <sz val="16"/>
      <color rgb="FF000000"/>
      <name val="Times New Roman"/>
      <family val="1"/>
    </font>
    <font>
      <sz val="14"/>
      <color rgb="FF000000"/>
      <name val="Times New Roman"/>
      <family val="1"/>
    </font>
    <font>
      <b/>
      <sz val="14"/>
      <color rgb="FF000000"/>
      <name val="Times New Roman"/>
      <family val="1"/>
    </font>
    <font>
      <sz val="12"/>
      <color rgb="FF000000"/>
      <name val="Times New Roman"/>
      <family val="1"/>
    </font>
    <font>
      <b/>
      <sz val="12"/>
      <color rgb="FF000000"/>
      <name val="Times New Roman"/>
      <family val="1"/>
    </font>
    <font>
      <vertAlign val="superscript"/>
      <sz val="16"/>
      <name val="Times New Roman"/>
      <family val="1"/>
    </font>
    <font>
      <b/>
      <sz val="16"/>
      <color rgb="FFFF0000"/>
      <name val="Times New Roman"/>
      <family val="1"/>
    </font>
    <font>
      <b/>
      <sz val="9"/>
      <name val="Times New Roman"/>
      <family val="1"/>
    </font>
    <font>
      <sz val="12"/>
      <color theme="1"/>
      <name val="Times New Roman"/>
      <family val="2"/>
    </font>
    <font>
      <sz val="14"/>
      <color theme="1"/>
      <name val="Times New Roman"/>
      <family val="2"/>
      <charset val="163"/>
    </font>
    <font>
      <sz val="12"/>
      <color theme="1"/>
      <name val="Calibri"/>
      <family val="2"/>
      <scheme val="minor"/>
    </font>
    <font>
      <sz val="11"/>
      <color theme="1"/>
      <name val="Calibri"/>
      <family val="2"/>
    </font>
    <font>
      <sz val="12"/>
      <color theme="1"/>
      <name val="Times New Roman"/>
      <family val="1"/>
    </font>
    <font>
      <sz val="11"/>
      <color theme="1"/>
      <name val="Times New Roman"/>
      <family val="2"/>
    </font>
    <font>
      <sz val="11"/>
      <name val="明朝"/>
      <family val="1"/>
      <charset val="128"/>
    </font>
  </fonts>
  <fills count="8">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8" tint="0.79998168889431442"/>
        <bgColor indexed="64"/>
      </patternFill>
    </fill>
    <fill>
      <patternFill patternType="solid">
        <fgColor theme="0"/>
        <bgColor rgb="FF000000"/>
      </patternFill>
    </fill>
    <fill>
      <patternFill patternType="solid">
        <fgColor rgb="FFFFFFFF"/>
        <bgColor rgb="FF000000"/>
      </patternFill>
    </fill>
    <fill>
      <patternFill patternType="solid">
        <fgColor rgb="FFFFFF00"/>
        <bgColor indexed="64"/>
      </patternFill>
    </fill>
  </fills>
  <borders count="14">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53">
    <xf numFmtId="0" fontId="0" fillId="0" borderId="0"/>
    <xf numFmtId="0" fontId="1" fillId="0" borderId="0"/>
    <xf numFmtId="43" fontId="21" fillId="0" borderId="0" applyFont="0" applyFill="0" applyBorder="0" applyAlignment="0" applyProtection="0"/>
    <xf numFmtId="43" fontId="22" fillId="0" borderId="0" applyFont="0" applyFill="0" applyBorder="0" applyAlignment="0" applyProtection="0"/>
    <xf numFmtId="164" fontId="23" fillId="0" borderId="0" applyFont="0" applyFill="0" applyBorder="0" applyAlignment="0" applyProtection="0"/>
    <xf numFmtId="43" fontId="1" fillId="0" borderId="0" applyFont="0" applyFill="0" applyBorder="0" applyAlignment="0" applyProtection="0"/>
    <xf numFmtId="0" fontId="1" fillId="0" borderId="0"/>
    <xf numFmtId="0" fontId="24" fillId="0" borderId="0"/>
    <xf numFmtId="0" fontId="25" fillId="0" borderId="0"/>
    <xf numFmtId="0" fontId="1" fillId="0" borderId="0"/>
    <xf numFmtId="0" fontId="25" fillId="0" borderId="0" applyFill="0" applyProtection="0"/>
    <xf numFmtId="0" fontId="21" fillId="0" borderId="0"/>
    <xf numFmtId="0" fontId="1" fillId="0" borderId="0"/>
    <xf numFmtId="0" fontId="21" fillId="0" borderId="0"/>
    <xf numFmtId="0" fontId="1" fillId="0" borderId="0"/>
    <xf numFmtId="0" fontId="1" fillId="0" borderId="0"/>
    <xf numFmtId="0" fontId="1" fillId="0" borderId="0"/>
    <xf numFmtId="0" fontId="21" fillId="0" borderId="0"/>
    <xf numFmtId="0" fontId="1" fillId="0" borderId="0"/>
    <xf numFmtId="0" fontId="21" fillId="0" borderId="0">
      <alignment vertical="top"/>
    </xf>
    <xf numFmtId="0" fontId="23" fillId="0" borderId="0"/>
    <xf numFmtId="0" fontId="1" fillId="0" borderId="0"/>
    <xf numFmtId="43"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6" fillId="0" borderId="0"/>
    <xf numFmtId="0" fontId="51" fillId="0" borderId="0"/>
    <xf numFmtId="43" fontId="1" fillId="0" borderId="0" applyFont="0" applyFill="0" applyBorder="0" applyAlignment="0" applyProtection="0"/>
    <xf numFmtId="43" fontId="21" fillId="0" borderId="0" applyFont="0" applyFill="0" applyBorder="0" applyAlignment="0" applyProtection="0"/>
    <xf numFmtId="168" fontId="1" fillId="0" borderId="0" applyFont="0" applyFill="0" applyBorder="0" applyAlignment="0" applyProtection="0">
      <alignment vertical="center"/>
    </xf>
    <xf numFmtId="164" fontId="23" fillId="0" borderId="0" applyFont="0" applyFill="0" applyBorder="0" applyAlignment="0" applyProtection="0"/>
    <xf numFmtId="164" fontId="52" fillId="0" borderId="0" applyFont="0" applyFill="0" applyBorder="0" applyAlignment="0" applyProtection="0"/>
    <xf numFmtId="43" fontId="53" fillId="0" borderId="0" applyFont="0" applyFill="0" applyBorder="0" applyAlignment="0" applyProtection="0"/>
    <xf numFmtId="0" fontId="54" fillId="0" borderId="0"/>
    <xf numFmtId="0" fontId="1" fillId="0" borderId="0"/>
    <xf numFmtId="0" fontId="21" fillId="0" borderId="0"/>
    <xf numFmtId="0" fontId="21"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55" fillId="0" borderId="0"/>
    <xf numFmtId="0" fontId="56" fillId="0" borderId="0"/>
    <xf numFmtId="0" fontId="57" fillId="0" borderId="0"/>
  </cellStyleXfs>
  <cellXfs count="215">
    <xf numFmtId="0" fontId="0" fillId="0" borderId="0" xfId="0"/>
    <xf numFmtId="0" fontId="3" fillId="0" borderId="0" xfId="0" applyFont="1"/>
    <xf numFmtId="0" fontId="4" fillId="0" borderId="0" xfId="0" applyFont="1"/>
    <xf numFmtId="3" fontId="5" fillId="0" borderId="0" xfId="0" applyNumberFormat="1" applyFont="1"/>
    <xf numFmtId="0" fontId="6" fillId="0" borderId="0" xfId="0" applyFont="1" applyAlignment="1">
      <alignment vertical="center"/>
    </xf>
    <xf numFmtId="0" fontId="7" fillId="0" borderId="0" xfId="0" applyFont="1"/>
    <xf numFmtId="0" fontId="7" fillId="0" borderId="0" xfId="0" applyFont="1" applyAlignment="1">
      <alignment vertical="center"/>
    </xf>
    <xf numFmtId="0" fontId="0" fillId="0" borderId="2" xfId="0" applyBorder="1"/>
    <xf numFmtId="0" fontId="0" fillId="0" borderId="3" xfId="0" applyBorder="1"/>
    <xf numFmtId="0" fontId="0" fillId="0" borderId="4" xfId="0" applyBorder="1"/>
    <xf numFmtId="0" fontId="10" fillId="0" borderId="5" xfId="0" applyFont="1" applyBorder="1"/>
    <xf numFmtId="0" fontId="0" fillId="0" borderId="5" xfId="0" applyBorder="1"/>
    <xf numFmtId="0" fontId="14" fillId="0" borderId="7"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9" xfId="0" applyFont="1" applyBorder="1" applyAlignment="1">
      <alignment horizontal="center" vertical="center" wrapText="1"/>
    </xf>
    <xf numFmtId="49" fontId="15" fillId="2" borderId="7" xfId="0" applyNumberFormat="1" applyFont="1" applyFill="1" applyBorder="1" applyAlignment="1">
      <alignment horizontal="center" vertical="center" wrapText="1"/>
    </xf>
    <xf numFmtId="49" fontId="15" fillId="2" borderId="8" xfId="0" applyNumberFormat="1" applyFont="1" applyFill="1" applyBorder="1" applyAlignment="1">
      <alignment horizontal="center" vertical="center" wrapText="1"/>
    </xf>
    <xf numFmtId="49" fontId="15" fillId="2" borderId="9" xfId="0" applyNumberFormat="1" applyFont="1" applyFill="1" applyBorder="1" applyAlignment="1">
      <alignment horizontal="center" vertical="center" wrapText="1"/>
    </xf>
    <xf numFmtId="0" fontId="16" fillId="0" borderId="7" xfId="0" applyFont="1" applyBorder="1" applyAlignment="1">
      <alignment horizontal="center" vertical="center" wrapText="1"/>
    </xf>
    <xf numFmtId="0" fontId="17" fillId="0" borderId="8" xfId="0" applyFont="1" applyBorder="1"/>
    <xf numFmtId="0" fontId="17" fillId="0" borderId="9" xfId="0" applyFont="1" applyBorder="1"/>
    <xf numFmtId="0" fontId="0" fillId="0" borderId="6" xfId="0" applyBorder="1"/>
    <xf numFmtId="0" fontId="18" fillId="0" borderId="5" xfId="0" applyFont="1" applyBorder="1"/>
    <xf numFmtId="49" fontId="19" fillId="0" borderId="5" xfId="0" applyNumberFormat="1" applyFont="1" applyBorder="1" applyAlignment="1">
      <alignment horizontal="left" vertical="center"/>
    </xf>
    <xf numFmtId="49" fontId="19" fillId="0" borderId="5" xfId="0" quotePrefix="1" applyNumberFormat="1" applyFont="1" applyBorder="1" applyAlignment="1">
      <alignment horizontal="left" vertical="center"/>
    </xf>
    <xf numFmtId="49" fontId="19" fillId="0" borderId="10" xfId="0" quotePrefix="1" applyNumberFormat="1" applyFont="1" applyBorder="1" applyAlignment="1">
      <alignment horizontal="left" vertical="center"/>
    </xf>
    <xf numFmtId="0" fontId="0" fillId="0" borderId="1" xfId="0" applyBorder="1"/>
    <xf numFmtId="0" fontId="0" fillId="0" borderId="11" xfId="0" applyBorder="1"/>
    <xf numFmtId="0" fontId="6" fillId="3" borderId="0" xfId="0" applyFont="1" applyFill="1" applyAlignment="1">
      <alignment horizontal="left" vertical="center"/>
    </xf>
    <xf numFmtId="0" fontId="26" fillId="3" borderId="0" xfId="0" applyFont="1" applyFill="1"/>
    <xf numFmtId="0" fontId="26" fillId="0" borderId="0" xfId="0" applyFont="1" applyAlignment="1">
      <alignment horizontal="center"/>
    </xf>
    <xf numFmtId="0" fontId="28" fillId="0" borderId="0" xfId="0" applyFont="1" applyAlignment="1">
      <alignment horizontal="center"/>
    </xf>
    <xf numFmtId="0" fontId="26" fillId="0" borderId="0" xfId="0" applyFont="1"/>
    <xf numFmtId="0" fontId="31" fillId="0" borderId="0" xfId="0" applyFont="1" applyBorder="1" applyAlignment="1">
      <alignment horizontal="left" vertical="center"/>
    </xf>
    <xf numFmtId="0" fontId="26" fillId="0" borderId="0" xfId="0" applyFont="1" applyAlignment="1">
      <alignment horizontal="center" vertical="center"/>
    </xf>
    <xf numFmtId="0" fontId="35" fillId="3" borderId="0" xfId="0" applyFont="1" applyFill="1" applyAlignment="1">
      <alignment vertical="center"/>
    </xf>
    <xf numFmtId="0" fontId="35" fillId="3" borderId="0" xfId="0" applyFont="1" applyFill="1" applyAlignment="1">
      <alignment horizontal="center" vertical="center" wrapText="1"/>
    </xf>
    <xf numFmtId="0" fontId="35" fillId="3" borderId="0" xfId="0" applyFont="1" applyFill="1" applyAlignment="1">
      <alignment horizontal="center" vertical="center"/>
    </xf>
    <xf numFmtId="3" fontId="36" fillId="0" borderId="0" xfId="0" applyNumberFormat="1" applyFont="1" applyAlignment="1">
      <alignment horizontal="center" vertical="center"/>
    </xf>
    <xf numFmtId="0" fontId="35" fillId="0" borderId="0" xfId="0" applyFont="1" applyAlignment="1">
      <alignment horizontal="center" vertical="center"/>
    </xf>
    <xf numFmtId="0" fontId="6" fillId="3" borderId="8" xfId="0" applyFont="1" applyFill="1" applyBorder="1" applyAlignment="1">
      <alignment horizontal="center" vertical="center" wrapText="1"/>
    </xf>
    <xf numFmtId="0" fontId="29" fillId="3" borderId="8" xfId="0" applyFont="1" applyFill="1" applyBorder="1" applyAlignment="1">
      <alignment horizontal="center" vertical="center" wrapText="1"/>
    </xf>
    <xf numFmtId="3" fontId="29" fillId="0" borderId="8" xfId="0" applyNumberFormat="1" applyFont="1" applyBorder="1" applyAlignment="1">
      <alignment horizontal="center" vertical="center" wrapText="1"/>
    </xf>
    <xf numFmtId="0" fontId="29" fillId="0" borderId="8" xfId="0" applyFont="1" applyBorder="1" applyAlignment="1">
      <alignment horizontal="center" vertical="center" wrapText="1"/>
    </xf>
    <xf numFmtId="0" fontId="29" fillId="4" borderId="8" xfId="0" applyFont="1" applyFill="1" applyBorder="1" applyAlignment="1">
      <alignment horizontal="center" vertical="center" wrapText="1"/>
    </xf>
    <xf numFmtId="0" fontId="37" fillId="3" borderId="8" xfId="0" applyFont="1" applyFill="1" applyBorder="1" applyAlignment="1">
      <alignment horizontal="center" vertical="center" wrapText="1"/>
    </xf>
    <xf numFmtId="49" fontId="37" fillId="3" borderId="8" xfId="0" applyNumberFormat="1" applyFont="1" applyFill="1" applyBorder="1" applyAlignment="1">
      <alignment horizontal="center" vertical="center" wrapText="1"/>
    </xf>
    <xf numFmtId="3" fontId="37"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49" fontId="6" fillId="4" borderId="8" xfId="0" applyNumberFormat="1" applyFont="1" applyFill="1" applyBorder="1" applyAlignment="1">
      <alignment horizontal="center" vertical="center" wrapText="1"/>
    </xf>
    <xf numFmtId="0" fontId="3" fillId="3" borderId="8" xfId="0" applyFont="1" applyFill="1" applyBorder="1" applyAlignment="1">
      <alignment horizontal="center" vertical="center" wrapText="1"/>
    </xf>
    <xf numFmtId="49" fontId="3" fillId="3" borderId="8" xfId="0" applyNumberFormat="1" applyFont="1" applyFill="1" applyBorder="1" applyAlignment="1">
      <alignment horizontal="left" vertical="center" wrapText="1"/>
    </xf>
    <xf numFmtId="49" fontId="3" fillId="3" borderId="8" xfId="0" applyNumberFormat="1" applyFont="1" applyFill="1" applyBorder="1" applyAlignment="1">
      <alignment horizontal="center" vertical="center" wrapText="1"/>
    </xf>
    <xf numFmtId="3" fontId="3" fillId="0" borderId="8" xfId="0" applyNumberFormat="1" applyFont="1" applyBorder="1" applyAlignment="1">
      <alignment horizontal="center" vertical="center" wrapText="1"/>
    </xf>
    <xf numFmtId="49" fontId="3" fillId="0" borderId="8" xfId="0" applyNumberFormat="1" applyFont="1" applyBorder="1" applyAlignment="1">
      <alignment horizontal="center" vertical="center" wrapText="1"/>
    </xf>
    <xf numFmtId="49" fontId="3" fillId="3" borderId="8" xfId="0" quotePrefix="1" applyNumberFormat="1" applyFont="1" applyFill="1" applyBorder="1" applyAlignment="1">
      <alignment horizontal="left" vertical="center" wrapText="1"/>
    </xf>
    <xf numFmtId="3" fontId="3" fillId="3" borderId="8" xfId="0" applyNumberFormat="1" applyFont="1" applyFill="1" applyBorder="1" applyAlignment="1">
      <alignment horizontal="center" vertical="center" wrapText="1"/>
    </xf>
    <xf numFmtId="49" fontId="3" fillId="0" borderId="8" xfId="0" applyNumberFormat="1" applyFont="1" applyBorder="1" applyAlignment="1">
      <alignment horizontal="center" vertical="top" wrapText="1"/>
    </xf>
    <xf numFmtId="0" fontId="3" fillId="0" borderId="0" xfId="0" applyFont="1" applyAlignment="1">
      <alignment vertical="center"/>
    </xf>
    <xf numFmtId="0" fontId="38" fillId="3" borderId="8" xfId="0" applyFont="1" applyFill="1" applyBorder="1" applyAlignment="1">
      <alignment horizontal="left" vertical="center" wrapText="1"/>
    </xf>
    <xf numFmtId="0" fontId="38" fillId="3" borderId="8" xfId="0" quotePrefix="1" applyFont="1" applyFill="1" applyBorder="1" applyAlignment="1">
      <alignment horizontal="left" vertical="center" wrapText="1"/>
    </xf>
    <xf numFmtId="0" fontId="3" fillId="3" borderId="8" xfId="0" applyFont="1" applyFill="1" applyBorder="1" applyAlignment="1">
      <alignment horizontal="left" vertical="center" wrapText="1"/>
    </xf>
    <xf numFmtId="0" fontId="38" fillId="3" borderId="8" xfId="0" applyFont="1" applyFill="1" applyBorder="1" applyAlignment="1">
      <alignment vertical="center" wrapText="1"/>
    </xf>
    <xf numFmtId="0" fontId="3" fillId="3" borderId="8" xfId="0" applyFont="1" applyFill="1" applyBorder="1" applyAlignment="1">
      <alignment vertical="center" wrapText="1"/>
    </xf>
    <xf numFmtId="49" fontId="38" fillId="3" borderId="8" xfId="0" applyNumberFormat="1" applyFont="1" applyFill="1" applyBorder="1" applyAlignment="1">
      <alignment horizontal="left" vertical="center" wrapText="1" shrinkToFit="1"/>
    </xf>
    <xf numFmtId="49" fontId="38" fillId="3" borderId="8" xfId="11" applyNumberFormat="1" applyFont="1" applyFill="1" applyBorder="1" applyAlignment="1">
      <alignment horizontal="center" vertical="center" wrapText="1" shrinkToFit="1"/>
    </xf>
    <xf numFmtId="49" fontId="38" fillId="3" borderId="8" xfId="0" applyNumberFormat="1" applyFont="1" applyFill="1" applyBorder="1" applyAlignment="1">
      <alignment horizontal="center" vertical="center" wrapText="1"/>
    </xf>
    <xf numFmtId="0" fontId="16" fillId="3" borderId="8" xfId="0" applyFont="1" applyFill="1" applyBorder="1" applyAlignment="1" applyProtection="1">
      <alignment horizontal="left" vertical="center" wrapText="1"/>
      <protection locked="0"/>
    </xf>
    <xf numFmtId="0" fontId="16" fillId="3" borderId="8" xfId="0" quotePrefix="1" applyFont="1" applyFill="1" applyBorder="1" applyAlignment="1">
      <alignment horizontal="left" vertical="center" wrapText="1" shrinkToFit="1"/>
    </xf>
    <xf numFmtId="0" fontId="38" fillId="3" borderId="8" xfId="11" applyFont="1" applyFill="1" applyBorder="1" applyAlignment="1">
      <alignment vertical="center" wrapText="1"/>
    </xf>
    <xf numFmtId="49" fontId="38" fillId="3" borderId="8" xfId="0" quotePrefix="1" applyNumberFormat="1" applyFont="1" applyFill="1" applyBorder="1" applyAlignment="1">
      <alignment horizontal="left" vertical="center" wrapText="1" shrinkToFit="1"/>
    </xf>
    <xf numFmtId="49" fontId="3" fillId="3" borderId="8" xfId="0" applyNumberFormat="1" applyFont="1" applyFill="1" applyBorder="1" applyAlignment="1">
      <alignment horizontal="left" vertical="center" wrapText="1" shrinkToFit="1"/>
    </xf>
    <xf numFmtId="0" fontId="38" fillId="3" borderId="8" xfId="11" quotePrefix="1" applyFont="1" applyFill="1" applyBorder="1" applyAlignment="1">
      <alignment vertical="center" wrapText="1"/>
    </xf>
    <xf numFmtId="0" fontId="3" fillId="3" borderId="8" xfId="23" quotePrefix="1" applyNumberFormat="1" applyFont="1" applyFill="1" applyBorder="1" applyAlignment="1">
      <alignment vertical="center" wrapText="1"/>
    </xf>
    <xf numFmtId="0" fontId="16" fillId="3" borderId="8" xfId="0" quotePrefix="1" applyFont="1" applyFill="1" applyBorder="1" applyAlignment="1">
      <alignment horizontal="left" vertical="center" wrapText="1"/>
    </xf>
    <xf numFmtId="0" fontId="38" fillId="3" borderId="8" xfId="24" quotePrefix="1" applyFont="1" applyFill="1" applyBorder="1" applyAlignment="1">
      <alignment horizontal="left" vertical="center" wrapText="1"/>
    </xf>
    <xf numFmtId="0" fontId="3" fillId="3" borderId="8" xfId="0" applyFont="1" applyFill="1" applyBorder="1" applyAlignment="1">
      <alignment horizontal="center" vertical="center"/>
    </xf>
    <xf numFmtId="0" fontId="6" fillId="4" borderId="8" xfId="0" applyFont="1" applyFill="1" applyBorder="1" applyAlignment="1">
      <alignment horizontal="center" vertical="center" wrapText="1"/>
    </xf>
    <xf numFmtId="49" fontId="3" fillId="3" borderId="8" xfId="25" applyNumberFormat="1" applyFont="1" applyFill="1" applyBorder="1" applyAlignment="1">
      <alignment horizontal="center" vertical="center" wrapText="1"/>
    </xf>
    <xf numFmtId="49" fontId="3" fillId="0" borderId="8" xfId="25" applyNumberFormat="1" applyFont="1" applyBorder="1" applyAlignment="1">
      <alignment horizontal="center" vertical="center" wrapText="1"/>
    </xf>
    <xf numFmtId="49" fontId="3" fillId="0" borderId="8" xfId="25" applyNumberFormat="1" applyFont="1" applyBorder="1" applyAlignment="1">
      <alignment horizontal="left" vertical="center" wrapText="1"/>
    </xf>
    <xf numFmtId="0" fontId="3" fillId="3" borderId="8" xfId="16" applyFont="1" applyFill="1" applyBorder="1" applyAlignment="1">
      <alignment horizontal="left" vertical="center" wrapText="1"/>
    </xf>
    <xf numFmtId="0" fontId="42" fillId="3" borderId="8" xfId="0" applyFont="1" applyFill="1" applyBorder="1" applyAlignment="1">
      <alignment horizontal="left" vertical="center" wrapText="1"/>
    </xf>
    <xf numFmtId="0" fontId="3" fillId="3" borderId="8" xfId="0" applyFont="1" applyFill="1" applyBorder="1" applyAlignment="1">
      <alignment wrapText="1"/>
    </xf>
    <xf numFmtId="49" fontId="3" fillId="3" borderId="8" xfId="0" applyNumberFormat="1" applyFont="1" applyFill="1" applyBorder="1" applyAlignment="1">
      <alignment vertical="center" wrapText="1"/>
    </xf>
    <xf numFmtId="3" fontId="3" fillId="3" borderId="8" xfId="0" applyNumberFormat="1" applyFont="1" applyFill="1" applyBorder="1" applyAlignment="1">
      <alignment horizontal="center" vertical="center"/>
    </xf>
    <xf numFmtId="0" fontId="3" fillId="3" borderId="8" xfId="0" applyFont="1" applyFill="1" applyBorder="1" applyAlignment="1">
      <alignment horizontal="center"/>
    </xf>
    <xf numFmtId="0" fontId="38" fillId="3" borderId="8" xfId="0" applyFont="1" applyFill="1" applyBorder="1" applyAlignment="1">
      <alignment horizontal="center" vertical="center" wrapText="1"/>
    </xf>
    <xf numFmtId="3" fontId="3" fillId="0" borderId="8" xfId="0" applyNumberFormat="1" applyFont="1" applyBorder="1" applyAlignment="1">
      <alignment horizontal="center" vertical="center"/>
    </xf>
    <xf numFmtId="0" fontId="42" fillId="5" borderId="8" xfId="16" applyFont="1" applyFill="1" applyBorder="1" applyAlignment="1">
      <alignment horizontal="left" vertical="center" wrapText="1"/>
    </xf>
    <xf numFmtId="0" fontId="42" fillId="3" borderId="8" xfId="16" applyFont="1" applyFill="1" applyBorder="1" applyAlignment="1">
      <alignment horizontal="center" vertical="center" wrapText="1"/>
    </xf>
    <xf numFmtId="0" fontId="42" fillId="0" borderId="8" xfId="16" applyFont="1" applyBorder="1" applyAlignment="1">
      <alignment horizontal="center" vertical="center" wrapText="1"/>
    </xf>
    <xf numFmtId="0" fontId="42" fillId="6" borderId="8" xfId="16" applyFont="1" applyFill="1" applyBorder="1" applyAlignment="1">
      <alignment vertical="center" wrapText="1"/>
    </xf>
    <xf numFmtId="166" fontId="42" fillId="6" borderId="8" xfId="22" applyNumberFormat="1" applyFont="1" applyFill="1" applyBorder="1" applyAlignment="1">
      <alignment vertical="center"/>
    </xf>
    <xf numFmtId="0" fontId="44" fillId="3" borderId="8" xfId="0" applyFont="1" applyFill="1" applyBorder="1" applyAlignment="1">
      <alignment horizontal="left" vertical="center" wrapText="1"/>
    </xf>
    <xf numFmtId="0" fontId="42" fillId="6" borderId="8" xfId="16" applyFont="1" applyFill="1" applyBorder="1" applyAlignment="1">
      <alignment horizontal="center" vertical="center" wrapText="1"/>
    </xf>
    <xf numFmtId="166" fontId="42" fillId="6" borderId="8" xfId="22" applyNumberFormat="1" applyFont="1" applyFill="1" applyBorder="1" applyAlignment="1">
      <alignment horizontal="center" vertical="center" wrapText="1"/>
    </xf>
    <xf numFmtId="0" fontId="46" fillId="5" borderId="8" xfId="16" applyFont="1" applyFill="1" applyBorder="1" applyAlignment="1">
      <alignment horizontal="left" vertical="center" wrapText="1"/>
    </xf>
    <xf numFmtId="166" fontId="42" fillId="6" borderId="8" xfId="22" applyNumberFormat="1" applyFont="1" applyFill="1" applyBorder="1" applyAlignment="1">
      <alignment horizontal="center" vertical="center"/>
    </xf>
    <xf numFmtId="0" fontId="26" fillId="5" borderId="8" xfId="16" applyFont="1" applyFill="1" applyBorder="1" applyAlignment="1">
      <alignment horizontal="left" vertical="center" wrapText="1"/>
    </xf>
    <xf numFmtId="49" fontId="3" fillId="0" borderId="8" xfId="0" quotePrefix="1" applyNumberFormat="1" applyFont="1" applyBorder="1" applyAlignment="1">
      <alignment horizontal="center" vertical="center" wrapText="1"/>
    </xf>
    <xf numFmtId="0" fontId="42" fillId="3" borderId="8" xfId="0" applyFont="1" applyFill="1" applyBorder="1" applyAlignment="1">
      <alignment horizontal="center" vertical="center"/>
    </xf>
    <xf numFmtId="0" fontId="42" fillId="3" borderId="8" xfId="0" applyFont="1" applyFill="1" applyBorder="1" applyAlignment="1">
      <alignment horizontal="center" vertical="center" wrapText="1"/>
    </xf>
    <xf numFmtId="49" fontId="42" fillId="3" borderId="8" xfId="0" applyNumberFormat="1" applyFont="1" applyFill="1" applyBorder="1" applyAlignment="1">
      <alignment horizontal="left" vertical="center" wrapText="1"/>
    </xf>
    <xf numFmtId="49" fontId="42" fillId="0" borderId="8" xfId="0" applyNumberFormat="1" applyFont="1" applyBorder="1" applyAlignment="1">
      <alignment horizontal="center" vertical="center" wrapText="1"/>
    </xf>
    <xf numFmtId="0" fontId="42" fillId="0" borderId="8" xfId="0" applyFont="1" applyBorder="1" applyAlignment="1">
      <alignment horizontal="center" vertical="center"/>
    </xf>
    <xf numFmtId="0" fontId="42" fillId="0" borderId="8" xfId="0" applyFont="1" applyBorder="1" applyAlignment="1">
      <alignment horizontal="center" vertical="center" wrapText="1"/>
    </xf>
    <xf numFmtId="49" fontId="38" fillId="3" borderId="8" xfId="25" applyNumberFormat="1" applyFont="1" applyFill="1" applyBorder="1" applyAlignment="1">
      <alignment horizontal="left" vertical="center" wrapText="1"/>
    </xf>
    <xf numFmtId="49" fontId="38" fillId="3" borderId="8" xfId="25" applyNumberFormat="1" applyFont="1" applyFill="1" applyBorder="1" applyAlignment="1">
      <alignment horizontal="center" vertical="center" wrapText="1"/>
    </xf>
    <xf numFmtId="3" fontId="38" fillId="3" borderId="8" xfId="3" applyNumberFormat="1" applyFont="1" applyFill="1" applyBorder="1" applyAlignment="1">
      <alignment horizontal="center" vertical="center"/>
    </xf>
    <xf numFmtId="49" fontId="6" fillId="3" borderId="8" xfId="0" applyNumberFormat="1" applyFont="1" applyFill="1" applyBorder="1" applyAlignment="1">
      <alignment horizontal="center" vertical="center" wrapText="1"/>
    </xf>
    <xf numFmtId="0" fontId="42" fillId="3" borderId="8" xfId="16" applyFont="1" applyFill="1" applyBorder="1" applyAlignment="1">
      <alignment horizontal="center" vertical="center"/>
    </xf>
    <xf numFmtId="0" fontId="42" fillId="3" borderId="8" xfId="16" applyFont="1" applyFill="1" applyBorder="1" applyAlignment="1">
      <alignment horizontal="left" vertical="center" wrapText="1"/>
    </xf>
    <xf numFmtId="166" fontId="42" fillId="0" borderId="8" xfId="22" applyNumberFormat="1" applyFont="1" applyFill="1" applyBorder="1" applyAlignment="1">
      <alignment horizontal="center" vertical="center" wrapText="1"/>
    </xf>
    <xf numFmtId="0" fontId="3" fillId="0" borderId="8" xfId="0" applyFont="1" applyBorder="1" applyAlignment="1">
      <alignment horizontal="center" vertical="center" wrapText="1"/>
    </xf>
    <xf numFmtId="0" fontId="38" fillId="3" borderId="8" xfId="25" applyFont="1" applyFill="1" applyBorder="1" applyAlignment="1">
      <alignment horizontal="left" vertical="center" wrapText="1"/>
    </xf>
    <xf numFmtId="3" fontId="38" fillId="0" borderId="8" xfId="3" applyNumberFormat="1" applyFont="1" applyFill="1" applyBorder="1" applyAlignment="1">
      <alignment horizontal="center" vertical="center"/>
    </xf>
    <xf numFmtId="0" fontId="3" fillId="0" borderId="8" xfId="0" applyFont="1" applyBorder="1" applyAlignment="1">
      <alignment horizontal="center" vertical="center"/>
    </xf>
    <xf numFmtId="0" fontId="3" fillId="0" borderId="8" xfId="0" applyFont="1" applyBorder="1" applyAlignment="1">
      <alignment horizontal="center"/>
    </xf>
    <xf numFmtId="0" fontId="38" fillId="3" borderId="8" xfId="25" applyFont="1" applyFill="1" applyBorder="1"/>
    <xf numFmtId="0" fontId="38" fillId="3" borderId="8" xfId="25" applyFont="1" applyFill="1" applyBorder="1" applyAlignment="1">
      <alignment horizontal="left" vertical="center"/>
    </xf>
    <xf numFmtId="0" fontId="38" fillId="3" borderId="8" xfId="25" applyFont="1" applyFill="1" applyBorder="1" applyAlignment="1">
      <alignment horizontal="center" vertical="center"/>
    </xf>
    <xf numFmtId="0" fontId="38" fillId="3" borderId="8" xfId="25" quotePrefix="1" applyFont="1" applyFill="1" applyBorder="1" applyAlignment="1">
      <alignment horizontal="left" vertical="center" wrapText="1"/>
    </xf>
    <xf numFmtId="49" fontId="38" fillId="3" borderId="8" xfId="26" applyNumberFormat="1" applyFont="1" applyFill="1" applyBorder="1" applyAlignment="1">
      <alignment horizontal="left" vertical="center" wrapText="1"/>
    </xf>
    <xf numFmtId="49" fontId="38" fillId="3" borderId="8" xfId="26" applyNumberFormat="1" applyFont="1" applyFill="1" applyBorder="1" applyAlignment="1">
      <alignment horizontal="center" vertical="center" wrapText="1"/>
    </xf>
    <xf numFmtId="3" fontId="38" fillId="0" borderId="8" xfId="27" applyNumberFormat="1" applyFont="1" applyFill="1" applyBorder="1" applyAlignment="1">
      <alignment horizontal="center" vertical="center"/>
    </xf>
    <xf numFmtId="0" fontId="38" fillId="3" borderId="8" xfId="26" applyFont="1" applyFill="1" applyBorder="1" applyAlignment="1">
      <alignment horizontal="center" vertical="center" wrapText="1"/>
    </xf>
    <xf numFmtId="49" fontId="38" fillId="3" borderId="8" xfId="26" quotePrefix="1" applyNumberFormat="1" applyFont="1" applyFill="1" applyBorder="1" applyAlignment="1">
      <alignment horizontal="left" vertical="center" wrapText="1"/>
    </xf>
    <xf numFmtId="0" fontId="38" fillId="3" borderId="8" xfId="26" applyFont="1" applyFill="1" applyBorder="1" applyAlignment="1">
      <alignment horizontal="left" vertical="center" wrapText="1"/>
    </xf>
    <xf numFmtId="0" fontId="42" fillId="3" borderId="8" xfId="26" applyFont="1" applyFill="1" applyBorder="1" applyAlignment="1">
      <alignment vertical="center" wrapText="1"/>
    </xf>
    <xf numFmtId="0" fontId="38" fillId="3" borderId="8" xfId="0" quotePrefix="1" applyFont="1" applyFill="1" applyBorder="1" applyAlignment="1">
      <alignment vertical="center" wrapText="1"/>
    </xf>
    <xf numFmtId="0" fontId="6" fillId="4" borderId="8" xfId="0" applyFont="1" applyFill="1" applyBorder="1" applyAlignment="1">
      <alignment horizontal="center" vertical="center"/>
    </xf>
    <xf numFmtId="0" fontId="42" fillId="3" borderId="8" xfId="0" applyFont="1" applyFill="1" applyBorder="1" applyAlignment="1">
      <alignment vertical="center" wrapText="1"/>
    </xf>
    <xf numFmtId="0" fontId="42" fillId="3" borderId="8" xfId="0" applyFont="1" applyFill="1" applyBorder="1" applyAlignment="1" applyProtection="1">
      <alignment horizontal="left" vertical="center" wrapText="1"/>
      <protection locked="0"/>
    </xf>
    <xf numFmtId="3" fontId="6" fillId="0" borderId="8" xfId="0" applyNumberFormat="1" applyFont="1" applyBorder="1" applyAlignment="1">
      <alignment horizontal="center" vertical="center" wrapText="1"/>
    </xf>
    <xf numFmtId="0" fontId="42" fillId="3" borderId="8" xfId="0" quotePrefix="1" applyFont="1" applyFill="1" applyBorder="1" applyAlignment="1">
      <alignment vertical="center" wrapText="1"/>
    </xf>
    <xf numFmtId="167" fontId="38" fillId="3" borderId="8" xfId="28" applyNumberFormat="1" applyFont="1" applyFill="1" applyBorder="1" applyAlignment="1">
      <alignment horizontal="left" vertical="center" wrapText="1"/>
    </xf>
    <xf numFmtId="0" fontId="26" fillId="3" borderId="8" xfId="0" applyFont="1" applyFill="1" applyBorder="1" applyAlignment="1">
      <alignment wrapText="1"/>
    </xf>
    <xf numFmtId="0" fontId="26" fillId="3" borderId="8" xfId="0" applyFont="1" applyFill="1" applyBorder="1" applyAlignment="1">
      <alignment horizontal="center" vertical="center"/>
    </xf>
    <xf numFmtId="0" fontId="26" fillId="0" borderId="8" xfId="0" applyFont="1" applyBorder="1" applyAlignment="1">
      <alignment horizontal="center" vertical="center"/>
    </xf>
    <xf numFmtId="0" fontId="26" fillId="0" borderId="12" xfId="0" applyFont="1" applyBorder="1" applyAlignment="1">
      <alignment horizontal="center"/>
    </xf>
    <xf numFmtId="0" fontId="28" fillId="4" borderId="8" xfId="0" applyFont="1" applyFill="1" applyBorder="1" applyAlignment="1">
      <alignment horizontal="center" vertical="center"/>
    </xf>
    <xf numFmtId="49" fontId="3" fillId="3" borderId="8" xfId="16" applyNumberFormat="1" applyFont="1" applyFill="1" applyBorder="1" applyAlignment="1">
      <alignment horizontal="left" vertical="center" wrapText="1"/>
    </xf>
    <xf numFmtId="49" fontId="3" fillId="3" borderId="8" xfId="16" applyNumberFormat="1" applyFont="1" applyFill="1" applyBorder="1" applyAlignment="1">
      <alignment horizontal="center" vertical="center" wrapText="1"/>
    </xf>
    <xf numFmtId="3" fontId="39" fillId="3" borderId="8" xfId="16" applyNumberFormat="1" applyFont="1" applyFill="1" applyBorder="1" applyAlignment="1">
      <alignment horizontal="center" vertical="center" wrapText="1"/>
    </xf>
    <xf numFmtId="3" fontId="38" fillId="0" borderId="8" xfId="16" applyNumberFormat="1" applyFont="1" applyBorder="1" applyAlignment="1">
      <alignment horizontal="center" vertical="center" wrapText="1"/>
    </xf>
    <xf numFmtId="2" fontId="38" fillId="3" borderId="8" xfId="0" applyNumberFormat="1" applyFont="1" applyFill="1" applyBorder="1" applyAlignment="1">
      <alignment horizontal="left" vertical="center" wrapText="1"/>
    </xf>
    <xf numFmtId="0" fontId="38" fillId="0" borderId="8" xfId="0" applyFont="1" applyBorder="1" applyAlignment="1">
      <alignment horizontal="left" vertical="center" wrapText="1"/>
    </xf>
    <xf numFmtId="49" fontId="38" fillId="0" borderId="8" xfId="0" applyNumberFormat="1" applyFont="1" applyBorder="1" applyAlignment="1">
      <alignment horizontal="center" vertical="center" wrapText="1"/>
    </xf>
    <xf numFmtId="0" fontId="38" fillId="0" borderId="8" xfId="0" applyFont="1" applyBorder="1" applyAlignment="1">
      <alignment horizontal="center" vertical="center" wrapText="1"/>
    </xf>
    <xf numFmtId="0" fontId="38" fillId="0" borderId="8" xfId="0" quotePrefix="1" applyFont="1" applyBorder="1" applyAlignment="1">
      <alignment horizontal="left" vertical="center" wrapText="1"/>
    </xf>
    <xf numFmtId="3" fontId="38" fillId="0" borderId="8" xfId="0" applyNumberFormat="1" applyFont="1" applyBorder="1" applyAlignment="1">
      <alignment horizontal="center" vertical="center" wrapText="1" shrinkToFit="1"/>
    </xf>
    <xf numFmtId="0" fontId="3" fillId="3" borderId="13" xfId="0" applyFont="1" applyFill="1" applyBorder="1" applyAlignment="1">
      <alignment horizontal="center" vertical="center" wrapText="1"/>
    </xf>
    <xf numFmtId="0" fontId="3" fillId="0" borderId="13" xfId="0" applyFont="1" applyBorder="1" applyAlignment="1">
      <alignment horizontal="center" vertical="center"/>
    </xf>
    <xf numFmtId="0" fontId="3" fillId="0" borderId="13" xfId="0" applyFont="1" applyBorder="1" applyAlignment="1">
      <alignment horizontal="center"/>
    </xf>
    <xf numFmtId="0" fontId="6" fillId="4" borderId="13" xfId="0" applyFont="1" applyFill="1" applyBorder="1" applyAlignment="1">
      <alignment horizontal="center" vertical="center"/>
    </xf>
    <xf numFmtId="49" fontId="3" fillId="0" borderId="8" xfId="0" applyNumberFormat="1" applyFont="1" applyBorder="1" applyAlignment="1">
      <alignment vertical="center" wrapText="1"/>
    </xf>
    <xf numFmtId="0" fontId="49" fillId="7" borderId="8" xfId="0" applyFont="1" applyFill="1" applyBorder="1" applyAlignment="1">
      <alignment horizontal="center" vertical="center" wrapText="1"/>
    </xf>
    <xf numFmtId="0" fontId="26" fillId="0" borderId="8" xfId="0" applyFont="1" applyBorder="1"/>
    <xf numFmtId="49" fontId="3" fillId="0" borderId="8" xfId="0" quotePrefix="1" applyNumberFormat="1" applyFont="1" applyBorder="1" applyAlignment="1">
      <alignment vertical="center" wrapText="1"/>
    </xf>
    <xf numFmtId="0" fontId="3" fillId="3" borderId="0" xfId="0" applyFont="1" applyFill="1"/>
    <xf numFmtId="0" fontId="3" fillId="3" borderId="0" xfId="0" applyFont="1" applyFill="1" applyAlignment="1">
      <alignment wrapText="1"/>
    </xf>
    <xf numFmtId="3" fontId="3" fillId="0" borderId="0" xfId="0" applyNumberFormat="1" applyFont="1"/>
    <xf numFmtId="0" fontId="3" fillId="0" borderId="0" xfId="0" applyFont="1" applyAlignment="1">
      <alignment horizontal="center"/>
    </xf>
    <xf numFmtId="0" fontId="3" fillId="0" borderId="0" xfId="0" applyFont="1" applyAlignment="1">
      <alignment horizontal="center" vertical="center"/>
    </xf>
    <xf numFmtId="0" fontId="6" fillId="4" borderId="0" xfId="0" applyFont="1" applyFill="1" applyAlignment="1">
      <alignment horizontal="center"/>
    </xf>
    <xf numFmtId="0" fontId="12" fillId="0" borderId="5" xfId="0" applyFont="1" applyBorder="1" applyAlignment="1">
      <alignment horizontal="center" vertical="center" wrapText="1"/>
    </xf>
    <xf numFmtId="0" fontId="12" fillId="0" borderId="0" xfId="0" applyFont="1" applyAlignment="1">
      <alignment horizontal="center" vertical="center"/>
    </xf>
    <xf numFmtId="0" fontId="12" fillId="0" borderId="6" xfId="0" applyFont="1" applyBorder="1" applyAlignment="1">
      <alignment horizontal="center" vertical="center"/>
    </xf>
    <xf numFmtId="0" fontId="2" fillId="0" borderId="0" xfId="0" applyFont="1" applyAlignment="1">
      <alignment horizontal="center" vertical="center" wrapText="1"/>
    </xf>
    <xf numFmtId="0" fontId="8" fillId="0" borderId="0" xfId="0" applyFont="1" applyAlignment="1">
      <alignment horizontal="center"/>
    </xf>
    <xf numFmtId="0" fontId="9" fillId="0" borderId="1" xfId="0" applyFont="1" applyBorder="1" applyAlignment="1">
      <alignment horizontal="center" vertical="center" wrapText="1"/>
    </xf>
    <xf numFmtId="0" fontId="11" fillId="0" borderId="0" xfId="0" applyFont="1" applyAlignment="1">
      <alignment horizontal="center" vertical="center" wrapText="1"/>
    </xf>
    <xf numFmtId="0" fontId="11" fillId="0" borderId="6" xfId="0" applyFont="1" applyBorder="1" applyAlignment="1">
      <alignment horizontal="center" vertical="center" wrapText="1"/>
    </xf>
    <xf numFmtId="0" fontId="10" fillId="0" borderId="0" xfId="0" applyFont="1" applyAlignment="1">
      <alignment horizontal="center" vertical="center" wrapText="1"/>
    </xf>
    <xf numFmtId="0" fontId="10" fillId="0" borderId="6" xfId="0" applyFont="1" applyBorder="1" applyAlignment="1">
      <alignment horizontal="center" vertical="center" wrapText="1"/>
    </xf>
    <xf numFmtId="0" fontId="14" fillId="0" borderId="5" xfId="0" applyFont="1" applyBorder="1" applyAlignment="1">
      <alignment horizontal="left" vertical="center" wrapText="1"/>
    </xf>
    <xf numFmtId="0" fontId="14" fillId="0" borderId="0" xfId="0" applyFont="1" applyAlignment="1">
      <alignment horizontal="left" vertical="center" wrapText="1"/>
    </xf>
    <xf numFmtId="0" fontId="14" fillId="0" borderId="6" xfId="0" applyFont="1" applyBorder="1" applyAlignment="1">
      <alignment horizontal="left" vertical="center" wrapText="1"/>
    </xf>
    <xf numFmtId="0" fontId="20" fillId="0" borderId="0" xfId="0" applyFont="1" applyAlignment="1">
      <alignment horizontal="center"/>
    </xf>
    <xf numFmtId="0" fontId="20" fillId="0" borderId="6" xfId="0" applyFont="1" applyBorder="1" applyAlignment="1">
      <alignment horizontal="center"/>
    </xf>
    <xf numFmtId="0" fontId="11" fillId="0" borderId="0" xfId="0" applyFont="1" applyAlignment="1">
      <alignment horizontal="center" wrapText="1"/>
    </xf>
    <xf numFmtId="0" fontId="11" fillId="0" borderId="0" xfId="0" applyFont="1" applyAlignment="1">
      <alignment horizontal="center"/>
    </xf>
    <xf numFmtId="0" fontId="11" fillId="0" borderId="6" xfId="0" applyFont="1" applyBorder="1" applyAlignment="1">
      <alignment horizontal="center"/>
    </xf>
    <xf numFmtId="0" fontId="19" fillId="0" borderId="0" xfId="0" applyFont="1" applyAlignment="1">
      <alignment horizontal="center"/>
    </xf>
    <xf numFmtId="0" fontId="19" fillId="0" borderId="6" xfId="0" applyFont="1" applyBorder="1" applyAlignment="1">
      <alignment horizontal="center"/>
    </xf>
    <xf numFmtId="49" fontId="3" fillId="0" borderId="8" xfId="0" applyNumberFormat="1" applyFont="1" applyBorder="1" applyAlignment="1">
      <alignment horizontal="left" vertical="center" wrapText="1" shrinkToFit="1"/>
    </xf>
    <xf numFmtId="0" fontId="3" fillId="0" borderId="8" xfId="0" quotePrefix="1" applyFont="1" applyBorder="1" applyAlignment="1">
      <alignment horizontal="left" vertical="center" wrapText="1"/>
    </xf>
    <xf numFmtId="0" fontId="5" fillId="0" borderId="0" xfId="0" applyFont="1" applyBorder="1" applyAlignment="1">
      <alignment vertical="center"/>
    </xf>
    <xf numFmtId="0" fontId="4" fillId="3" borderId="0" xfId="0" applyFont="1" applyFill="1" applyBorder="1"/>
    <xf numFmtId="0" fontId="30" fillId="0" borderId="0" xfId="0" applyFont="1" applyBorder="1" applyAlignment="1">
      <alignment vertical="center"/>
    </xf>
    <xf numFmtId="0" fontId="6" fillId="3" borderId="0" xfId="0" applyFont="1" applyFill="1" applyBorder="1" applyAlignment="1">
      <alignment horizontal="left" vertical="center"/>
    </xf>
    <xf numFmtId="0" fontId="26" fillId="3" borderId="0" xfId="0" applyFont="1" applyFill="1" applyBorder="1"/>
    <xf numFmtId="0" fontId="26" fillId="3" borderId="0" xfId="0" applyFont="1" applyFill="1" applyBorder="1" applyAlignment="1">
      <alignment wrapText="1"/>
    </xf>
    <xf numFmtId="0" fontId="26" fillId="3" borderId="0" xfId="0" applyFont="1" applyFill="1" applyBorder="1" applyAlignment="1">
      <alignment horizontal="right"/>
    </xf>
    <xf numFmtId="3" fontId="26" fillId="0" borderId="0" xfId="0" applyNumberFormat="1" applyFont="1" applyBorder="1"/>
    <xf numFmtId="0" fontId="27" fillId="0" borderId="0" xfId="0" applyFont="1" applyBorder="1" applyAlignment="1">
      <alignment horizontal="center" vertical="center"/>
    </xf>
    <xf numFmtId="0" fontId="26" fillId="0" borderId="0" xfId="0" applyFont="1" applyBorder="1" applyAlignment="1">
      <alignment horizontal="center"/>
    </xf>
    <xf numFmtId="0" fontId="28" fillId="0" borderId="0" xfId="0" applyFont="1" applyBorder="1" applyAlignment="1">
      <alignment horizontal="center"/>
    </xf>
    <xf numFmtId="0" fontId="26" fillId="0" borderId="0" xfId="0" applyFont="1" applyBorder="1"/>
    <xf numFmtId="0" fontId="4" fillId="3" borderId="0" xfId="0" applyFont="1" applyFill="1" applyBorder="1" applyAlignment="1">
      <alignment wrapText="1"/>
    </xf>
    <xf numFmtId="0" fontId="29" fillId="0" borderId="0" xfId="0" applyFont="1" applyBorder="1" applyAlignment="1">
      <alignment horizontal="right" vertical="center"/>
    </xf>
    <xf numFmtId="0" fontId="4" fillId="0" borderId="0" xfId="0" applyFont="1" applyBorder="1" applyAlignment="1">
      <alignment horizontal="right" vertical="center"/>
    </xf>
    <xf numFmtId="0" fontId="29" fillId="0" borderId="0" xfId="0" applyFont="1" applyBorder="1" applyAlignment="1">
      <alignment vertical="center"/>
    </xf>
    <xf numFmtId="0" fontId="29" fillId="0" borderId="0" xfId="0" applyFont="1" applyBorder="1" applyAlignment="1">
      <alignment horizontal="center" vertical="center"/>
    </xf>
    <xf numFmtId="0" fontId="4" fillId="0" borderId="0" xfId="0" applyFont="1" applyBorder="1"/>
    <xf numFmtId="0" fontId="32" fillId="0" borderId="0" xfId="0" applyFont="1" applyBorder="1" applyAlignment="1">
      <alignment horizontal="right" vertical="center"/>
    </xf>
    <xf numFmtId="0" fontId="31" fillId="0" borderId="0" xfId="0" applyFont="1" applyBorder="1" applyAlignment="1">
      <alignment vertical="center"/>
    </xf>
    <xf numFmtId="0" fontId="31" fillId="0" borderId="0" xfId="0" applyFont="1" applyBorder="1" applyAlignment="1">
      <alignment horizontal="center" vertical="center"/>
    </xf>
    <xf numFmtId="0" fontId="26" fillId="0" borderId="0" xfId="0" applyFont="1" applyBorder="1" applyAlignment="1">
      <alignment horizontal="center" vertical="center"/>
    </xf>
    <xf numFmtId="0" fontId="34" fillId="0" borderId="0" xfId="0" applyFont="1" applyBorder="1"/>
    <xf numFmtId="0" fontId="27" fillId="0" borderId="0" xfId="0" applyFont="1" applyBorder="1" applyAlignment="1">
      <alignment horizontal="center" vertical="center" wrapText="1"/>
    </xf>
    <xf numFmtId="0" fontId="27" fillId="0" borderId="0" xfId="0" applyFont="1" applyBorder="1" applyAlignment="1">
      <alignment vertical="center" wrapText="1"/>
    </xf>
    <xf numFmtId="0" fontId="33" fillId="0" borderId="0" xfId="0" applyFont="1" applyFill="1" applyBorder="1" applyAlignment="1">
      <alignment horizontal="center" vertical="center" wrapText="1"/>
    </xf>
    <xf numFmtId="0" fontId="34" fillId="0" borderId="0" xfId="0" applyFont="1" applyFill="1" applyBorder="1"/>
  </cellXfs>
  <cellStyles count="53">
    <cellStyle name="Bình thường 2" xfId="1"/>
    <cellStyle name="Bình thường 4" xfId="29"/>
    <cellStyle name="Comma" xfId="22" builtinId="3"/>
    <cellStyle name="Comma 10" xfId="2"/>
    <cellStyle name="Comma 172" xfId="23"/>
    <cellStyle name="Comma 2" xfId="3"/>
    <cellStyle name="Comma 2 2" xfId="30"/>
    <cellStyle name="Comma 2 2 2" xfId="31"/>
    <cellStyle name="Comma 2 3" xfId="32"/>
    <cellStyle name="Comma 20" xfId="33"/>
    <cellStyle name="Comma 23" xfId="4"/>
    <cellStyle name="Comma 3" xfId="34"/>
    <cellStyle name="Comma 4 2" xfId="27"/>
    <cellStyle name="Comma 5" xfId="35"/>
    <cellStyle name="Comma 5 2" xfId="5"/>
    <cellStyle name="Normal" xfId="0" builtinId="0"/>
    <cellStyle name="Normal 10" xfId="6"/>
    <cellStyle name="Normal 10 2 2 2 2 2 3 2 2" xfId="26"/>
    <cellStyle name="Normal 11 4" xfId="36"/>
    <cellStyle name="Normal 12" xfId="7"/>
    <cellStyle name="Normal 12 2 3" xfId="37"/>
    <cellStyle name="Normal 12 6" xfId="38"/>
    <cellStyle name="Normal 124 2" xfId="8"/>
    <cellStyle name="Normal 152" xfId="24"/>
    <cellStyle name="Normal 156" xfId="9"/>
    <cellStyle name="Normal 16 5" xfId="10"/>
    <cellStyle name="Normal 2" xfId="11"/>
    <cellStyle name="Normal 2 11 2" xfId="39"/>
    <cellStyle name="Normal 2 15" xfId="40"/>
    <cellStyle name="Normal 2 2" xfId="12"/>
    <cellStyle name="Normal 2 2 2" xfId="41"/>
    <cellStyle name="Normal 2 2 3" xfId="28"/>
    <cellStyle name="Normal 2 3" xfId="13"/>
    <cellStyle name="Normal 2 3 2" xfId="25"/>
    <cellStyle name="Normal 22" xfId="42"/>
    <cellStyle name="Normal 23" xfId="14"/>
    <cellStyle name="Normal 28" xfId="43"/>
    <cellStyle name="Normal 29" xfId="15"/>
    <cellStyle name="Normal 3" xfId="16"/>
    <cellStyle name="Normal 3 2 3" xfId="17"/>
    <cellStyle name="Normal 30" xfId="44"/>
    <cellStyle name="Normal 31" xfId="45"/>
    <cellStyle name="Normal 33" xfId="46"/>
    <cellStyle name="Normal 4" xfId="18"/>
    <cellStyle name="Normal 4 2" xfId="19"/>
    <cellStyle name="Normal 5 2 2 3" xfId="20"/>
    <cellStyle name="Normal 5 2 2 3 2" xfId="47"/>
    <cellStyle name="Normal 5 2 2 3 2 2" xfId="48"/>
    <cellStyle name="Normal 52 2" xfId="49"/>
    <cellStyle name="Normal 6" xfId="50"/>
    <cellStyle name="Normal 9" xfId="21"/>
    <cellStyle name="Normal 9 2" xfId="51"/>
    <cellStyle name="Style 1" xfId="52"/>
  </cellStyles>
  <dxfs count="71">
    <dxf>
      <font>
        <color rgb="FF9C0006"/>
      </font>
      <fill>
        <patternFill>
          <bgColor rgb="FFFFC7CE"/>
        </patternFill>
      </fill>
    </dxf>
    <dxf>
      <fill>
        <patternFill patternType="solid">
          <bgColor rgb="FFFFC7CE"/>
        </patternFill>
      </fill>
    </dxf>
    <dxf>
      <font>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C7CE"/>
        </patternFill>
      </fill>
    </dxf>
    <dxf>
      <fill>
        <patternFill>
          <bgColor indexed="58"/>
        </patternFill>
      </fill>
    </dxf>
    <dxf>
      <fill>
        <patternFill>
          <bgColor indexed="16"/>
        </patternFill>
      </fill>
    </dxf>
    <dxf>
      <font>
        <condense val="0"/>
        <extend val="0"/>
        <color auto="1"/>
      </font>
      <fill>
        <patternFill patternType="solid">
          <bgColor indexed="55"/>
        </patternFill>
      </fill>
    </dxf>
    <dxf>
      <fill>
        <patternFill>
          <bgColor indexed="58"/>
        </patternFill>
      </fill>
    </dxf>
    <dxf>
      <fill>
        <patternFill>
          <bgColor indexed="16"/>
        </patternFill>
      </fill>
    </dxf>
    <dxf>
      <font>
        <condense val="0"/>
        <extend val="0"/>
        <color auto="1"/>
      </font>
      <fill>
        <patternFill patternType="solid">
          <bgColor indexed="55"/>
        </patternFill>
      </fill>
    </dxf>
    <dxf>
      <fill>
        <patternFill patternType="solid">
          <bgColor rgb="FFFFC7CE"/>
        </patternFill>
      </fill>
    </dxf>
    <dxf>
      <font>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C7CE"/>
        </patternFill>
      </fill>
    </dxf>
    <dxf>
      <fill>
        <patternFill patternType="solid">
          <bgColor rgb="FFFFC7CE"/>
        </patternFill>
      </fill>
    </dxf>
    <dxf>
      <font>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fill>
        <patternFill>
          <bgColor indexed="58"/>
        </patternFill>
      </fill>
    </dxf>
    <dxf>
      <fill>
        <patternFill>
          <bgColor indexed="16"/>
        </patternFill>
      </fill>
    </dxf>
    <dxf>
      <font>
        <condense val="0"/>
        <extend val="0"/>
        <color auto="1"/>
      </font>
      <fill>
        <patternFill patternType="solid">
          <bgColor indexed="55"/>
        </patternFill>
      </fill>
    </dxf>
    <dxf>
      <fill>
        <patternFill>
          <bgColor indexed="58"/>
        </patternFill>
      </fill>
    </dxf>
    <dxf>
      <fill>
        <patternFill>
          <bgColor indexed="16"/>
        </patternFill>
      </fill>
    </dxf>
    <dxf>
      <font>
        <condense val="0"/>
        <extend val="0"/>
        <color auto="1"/>
      </font>
      <fill>
        <patternFill patternType="solid">
          <bgColor indexed="5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27"/>
  <sheetViews>
    <sheetView topLeftCell="A4" workbookViewId="0">
      <selection activeCell="U13" sqref="U13"/>
    </sheetView>
  </sheetViews>
  <sheetFormatPr defaultRowHeight="15"/>
  <cols>
    <col min="1" max="1" width="6.28515625" customWidth="1"/>
    <col min="4" max="4" width="6.42578125" customWidth="1"/>
    <col min="6" max="6" width="13" customWidth="1"/>
    <col min="9" max="9" width="6.5703125" customWidth="1"/>
    <col min="10" max="11" width="6.42578125" customWidth="1"/>
    <col min="12" max="13" width="6.85546875" customWidth="1"/>
    <col min="15" max="15" width="14.42578125" customWidth="1"/>
    <col min="16" max="16" width="9.140625" customWidth="1"/>
    <col min="18" max="18" width="10.42578125" customWidth="1"/>
    <col min="19" max="19" width="5.5703125" customWidth="1"/>
  </cols>
  <sheetData>
    <row r="1" spans="1:19" ht="18.75">
      <c r="P1" s="169" t="s">
        <v>0</v>
      </c>
      <c r="Q1" s="169"/>
    </row>
    <row r="2" spans="1:19" ht="23.25">
      <c r="A2" s="1" t="s">
        <v>1</v>
      </c>
      <c r="D2" s="2"/>
      <c r="E2" s="3"/>
      <c r="M2" s="4" t="s">
        <v>2</v>
      </c>
    </row>
    <row r="3" spans="1:19" ht="23.25">
      <c r="A3" s="5" t="s">
        <v>3</v>
      </c>
      <c r="C3" s="2"/>
      <c r="E3" s="2"/>
      <c r="N3" s="6" t="s">
        <v>4</v>
      </c>
    </row>
    <row r="5" spans="1:19" ht="25.5">
      <c r="A5" s="170" t="s">
        <v>5</v>
      </c>
      <c r="B5" s="170"/>
      <c r="C5" s="170"/>
      <c r="D5" s="170"/>
      <c r="E5" s="170"/>
      <c r="F5" s="170"/>
      <c r="G5" s="170"/>
      <c r="H5" s="170"/>
      <c r="I5" s="170"/>
      <c r="J5" s="170"/>
      <c r="K5" s="170"/>
      <c r="L5" s="170"/>
      <c r="M5" s="170"/>
      <c r="N5" s="170"/>
      <c r="O5" s="170"/>
      <c r="P5" s="170"/>
      <c r="Q5" s="170"/>
      <c r="R5" s="170"/>
      <c r="S5" s="170"/>
    </row>
    <row r="6" spans="1:19" ht="21" thickBot="1">
      <c r="A6" s="171" t="s">
        <v>61</v>
      </c>
      <c r="B6" s="171"/>
      <c r="C6" s="171"/>
      <c r="D6" s="171"/>
      <c r="E6" s="171"/>
      <c r="F6" s="171"/>
      <c r="G6" s="171"/>
      <c r="H6" s="171"/>
      <c r="I6" s="171"/>
      <c r="J6" s="171"/>
      <c r="K6" s="171"/>
      <c r="L6" s="171"/>
      <c r="M6" s="171"/>
      <c r="N6" s="171"/>
      <c r="O6" s="171"/>
      <c r="P6" s="171"/>
      <c r="Q6" s="171"/>
      <c r="R6" s="171"/>
      <c r="S6" s="171"/>
    </row>
    <row r="7" spans="1:19">
      <c r="A7" s="7"/>
      <c r="B7" s="8"/>
      <c r="C7" s="8"/>
      <c r="D7" s="8"/>
      <c r="E7" s="8"/>
      <c r="F7" s="8"/>
      <c r="G7" s="8"/>
      <c r="H7" s="8"/>
      <c r="I7" s="8"/>
      <c r="J7" s="8"/>
      <c r="K7" s="8"/>
      <c r="L7" s="8"/>
      <c r="M7" s="8"/>
      <c r="N7" s="8"/>
      <c r="O7" s="8"/>
      <c r="P7" s="8"/>
      <c r="Q7" s="8"/>
      <c r="R7" s="8"/>
      <c r="S7" s="9"/>
    </row>
    <row r="8" spans="1:19" ht="18.75">
      <c r="A8" s="10" t="s">
        <v>6</v>
      </c>
      <c r="N8" s="172" t="s">
        <v>2</v>
      </c>
      <c r="O8" s="172"/>
      <c r="P8" s="172"/>
      <c r="Q8" s="172"/>
      <c r="R8" s="172"/>
      <c r="S8" s="173"/>
    </row>
    <row r="9" spans="1:19" ht="18.75">
      <c r="A9" s="11"/>
      <c r="N9" s="174" t="s">
        <v>7</v>
      </c>
      <c r="O9" s="174"/>
      <c r="P9" s="174"/>
      <c r="Q9" s="174"/>
      <c r="R9" s="174"/>
      <c r="S9" s="175"/>
    </row>
    <row r="10" spans="1:19" ht="22.5">
      <c r="A10" s="166" t="s">
        <v>8</v>
      </c>
      <c r="B10" s="167"/>
      <c r="C10" s="167"/>
      <c r="D10" s="167"/>
      <c r="E10" s="167"/>
      <c r="F10" s="167"/>
      <c r="G10" s="167"/>
      <c r="H10" s="167"/>
      <c r="I10" s="167"/>
      <c r="J10" s="167"/>
      <c r="K10" s="167"/>
      <c r="L10" s="167"/>
      <c r="M10" s="167"/>
      <c r="N10" s="167"/>
      <c r="O10" s="167"/>
      <c r="P10" s="167"/>
      <c r="Q10" s="167"/>
      <c r="R10" s="167"/>
      <c r="S10" s="168"/>
    </row>
    <row r="11" spans="1:19" ht="26.45" customHeight="1">
      <c r="A11" s="176" t="s">
        <v>9</v>
      </c>
      <c r="B11" s="177"/>
      <c r="C11" s="177"/>
      <c r="D11" s="177"/>
      <c r="E11" s="177"/>
      <c r="F11" s="177"/>
      <c r="G11" s="177"/>
      <c r="H11" s="177"/>
      <c r="I11" s="177"/>
      <c r="J11" s="177"/>
      <c r="K11" s="177"/>
      <c r="L11" s="177"/>
      <c r="M11" s="177"/>
      <c r="N11" s="177"/>
      <c r="O11" s="177"/>
      <c r="P11" s="177"/>
      <c r="Q11" s="177"/>
      <c r="R11" s="177"/>
      <c r="S11" s="178"/>
    </row>
    <row r="12" spans="1:19" ht="26.45" customHeight="1">
      <c r="A12" s="176" t="s">
        <v>10</v>
      </c>
      <c r="B12" s="177"/>
      <c r="C12" s="177"/>
      <c r="D12" s="177"/>
      <c r="E12" s="177"/>
      <c r="F12" s="177"/>
      <c r="G12" s="177"/>
      <c r="H12" s="177"/>
      <c r="I12" s="177"/>
      <c r="J12" s="177"/>
      <c r="K12" s="177"/>
      <c r="L12" s="177"/>
      <c r="M12" s="177"/>
      <c r="N12" s="177"/>
      <c r="O12" s="177"/>
      <c r="P12" s="177"/>
      <c r="Q12" s="177"/>
      <c r="R12" s="177"/>
      <c r="S12" s="178"/>
    </row>
    <row r="13" spans="1:19" ht="99.75">
      <c r="A13" s="12" t="s">
        <v>11</v>
      </c>
      <c r="B13" s="13" t="s">
        <v>12</v>
      </c>
      <c r="C13" s="13" t="s">
        <v>13</v>
      </c>
      <c r="D13" s="13" t="s">
        <v>14</v>
      </c>
      <c r="E13" s="13" t="s">
        <v>15</v>
      </c>
      <c r="F13" s="13" t="s">
        <v>16</v>
      </c>
      <c r="G13" s="13" t="s">
        <v>17</v>
      </c>
      <c r="H13" s="13" t="s">
        <v>18</v>
      </c>
      <c r="I13" s="13" t="s">
        <v>19</v>
      </c>
      <c r="J13" s="13" t="s">
        <v>20</v>
      </c>
      <c r="K13" s="13" t="s">
        <v>21</v>
      </c>
      <c r="L13" s="13" t="s">
        <v>22</v>
      </c>
      <c r="M13" s="13" t="s">
        <v>23</v>
      </c>
      <c r="N13" s="13" t="s">
        <v>24</v>
      </c>
      <c r="O13" s="13" t="s">
        <v>25</v>
      </c>
      <c r="P13" s="13" t="s">
        <v>26</v>
      </c>
      <c r="Q13" s="13" t="s">
        <v>27</v>
      </c>
      <c r="R13" s="13" t="s">
        <v>28</v>
      </c>
      <c r="S13" s="14" t="s">
        <v>29</v>
      </c>
    </row>
    <row r="14" spans="1:19">
      <c r="A14" s="15" t="s">
        <v>30</v>
      </c>
      <c r="B14" s="16" t="s">
        <v>31</v>
      </c>
      <c r="C14" s="16" t="s">
        <v>32</v>
      </c>
      <c r="D14" s="16" t="s">
        <v>33</v>
      </c>
      <c r="E14" s="16" t="s">
        <v>34</v>
      </c>
      <c r="F14" s="16" t="s">
        <v>35</v>
      </c>
      <c r="G14" s="16" t="s">
        <v>36</v>
      </c>
      <c r="H14" s="16" t="s">
        <v>37</v>
      </c>
      <c r="I14" s="16" t="s">
        <v>38</v>
      </c>
      <c r="J14" s="16" t="s">
        <v>39</v>
      </c>
      <c r="K14" s="16" t="s">
        <v>40</v>
      </c>
      <c r="L14" s="16" t="s">
        <v>41</v>
      </c>
      <c r="M14" s="16" t="s">
        <v>42</v>
      </c>
      <c r="N14" s="16" t="s">
        <v>43</v>
      </c>
      <c r="O14" s="16" t="s">
        <v>44</v>
      </c>
      <c r="P14" s="16" t="s">
        <v>45</v>
      </c>
      <c r="Q14" s="16" t="s">
        <v>46</v>
      </c>
      <c r="R14" s="16" t="s">
        <v>47</v>
      </c>
      <c r="S14" s="17" t="s">
        <v>48</v>
      </c>
    </row>
    <row r="15" spans="1:19" ht="18.75">
      <c r="A15" s="18">
        <v>1</v>
      </c>
      <c r="B15" s="19"/>
      <c r="C15" s="19"/>
      <c r="D15" s="19"/>
      <c r="E15" s="19"/>
      <c r="F15" s="19"/>
      <c r="G15" s="19"/>
      <c r="H15" s="19"/>
      <c r="I15" s="19"/>
      <c r="J15" s="19"/>
      <c r="K15" s="19"/>
      <c r="L15" s="19"/>
      <c r="M15" s="19"/>
      <c r="N15" s="19"/>
      <c r="O15" s="19"/>
      <c r="P15" s="19"/>
      <c r="Q15" s="19"/>
      <c r="R15" s="19"/>
      <c r="S15" s="20"/>
    </row>
    <row r="16" spans="1:19" ht="18.75">
      <c r="A16" s="18">
        <v>2</v>
      </c>
      <c r="B16" s="19"/>
      <c r="C16" s="19"/>
      <c r="D16" s="19"/>
      <c r="E16" s="19"/>
      <c r="F16" s="19"/>
      <c r="G16" s="19"/>
      <c r="H16" s="19"/>
      <c r="I16" s="19"/>
      <c r="J16" s="19"/>
      <c r="K16" s="19"/>
      <c r="L16" s="19"/>
      <c r="M16" s="19"/>
      <c r="N16" s="19"/>
      <c r="O16" s="19"/>
      <c r="P16" s="19"/>
      <c r="Q16" s="19"/>
      <c r="R16" s="19"/>
      <c r="S16" s="20"/>
    </row>
    <row r="17" spans="1:19" ht="18.75">
      <c r="A17" s="18" t="s">
        <v>49</v>
      </c>
      <c r="B17" s="19"/>
      <c r="C17" s="19"/>
      <c r="D17" s="19"/>
      <c r="E17" s="19"/>
      <c r="F17" s="19"/>
      <c r="G17" s="19"/>
      <c r="H17" s="19"/>
      <c r="I17" s="19"/>
      <c r="J17" s="19"/>
      <c r="K17" s="19"/>
      <c r="L17" s="19"/>
      <c r="M17" s="19"/>
      <c r="N17" s="19"/>
      <c r="O17" s="19"/>
      <c r="P17" s="19"/>
      <c r="Q17" s="19"/>
      <c r="R17" s="19"/>
      <c r="S17" s="20"/>
    </row>
    <row r="18" spans="1:19" ht="18.75">
      <c r="A18" s="18" t="s">
        <v>50</v>
      </c>
      <c r="B18" s="19"/>
      <c r="C18" s="19"/>
      <c r="D18" s="19"/>
      <c r="E18" s="19"/>
      <c r="F18" s="19"/>
      <c r="G18" s="19"/>
      <c r="H18" s="19"/>
      <c r="I18" s="19"/>
      <c r="J18" s="19"/>
      <c r="K18" s="19"/>
      <c r="L18" s="19"/>
      <c r="M18" s="19"/>
      <c r="N18" s="19"/>
      <c r="O18" s="19"/>
      <c r="P18" s="19"/>
      <c r="Q18" s="19"/>
      <c r="R18" s="19"/>
      <c r="S18" s="20"/>
    </row>
    <row r="19" spans="1:19">
      <c r="A19" s="11"/>
      <c r="S19" s="21"/>
    </row>
    <row r="20" spans="1:19">
      <c r="A20" s="22" t="s">
        <v>51</v>
      </c>
      <c r="S20" s="21"/>
    </row>
    <row r="21" spans="1:19" ht="16.5">
      <c r="A21" s="23" t="s">
        <v>52</v>
      </c>
      <c r="N21" s="179" t="s">
        <v>53</v>
      </c>
      <c r="O21" s="179"/>
      <c r="P21" s="179"/>
      <c r="Q21" s="179"/>
      <c r="R21" s="179"/>
      <c r="S21" s="180"/>
    </row>
    <row r="22" spans="1:19" ht="18.75">
      <c r="A22" s="23" t="s">
        <v>54</v>
      </c>
      <c r="N22" s="181" t="s">
        <v>55</v>
      </c>
      <c r="O22" s="182"/>
      <c r="P22" s="182"/>
      <c r="Q22" s="182"/>
      <c r="R22" s="182"/>
      <c r="S22" s="183"/>
    </row>
    <row r="23" spans="1:19" ht="17.45" customHeight="1">
      <c r="A23" s="23" t="s">
        <v>56</v>
      </c>
      <c r="N23" s="184" t="s">
        <v>57</v>
      </c>
      <c r="O23" s="184"/>
      <c r="P23" s="184"/>
      <c r="Q23" s="184"/>
      <c r="R23" s="184"/>
      <c r="S23" s="185"/>
    </row>
    <row r="24" spans="1:19" ht="17.45" customHeight="1">
      <c r="A24" s="23" t="s">
        <v>58</v>
      </c>
      <c r="S24" s="21"/>
    </row>
    <row r="25" spans="1:19" ht="17.45" customHeight="1">
      <c r="A25" s="24" t="s">
        <v>59</v>
      </c>
      <c r="S25" s="21"/>
    </row>
    <row r="26" spans="1:19" ht="15.75" thickBot="1">
      <c r="A26" s="25" t="s">
        <v>60</v>
      </c>
      <c r="B26" s="26"/>
      <c r="C26" s="26"/>
      <c r="D26" s="26"/>
      <c r="E26" s="26"/>
      <c r="F26" s="26"/>
      <c r="G26" s="26"/>
      <c r="H26" s="26"/>
      <c r="I26" s="26"/>
      <c r="J26" s="26"/>
      <c r="K26" s="26"/>
      <c r="L26" s="26"/>
      <c r="M26" s="26"/>
      <c r="N26" s="26"/>
      <c r="O26" s="26"/>
      <c r="P26" s="26"/>
      <c r="Q26" s="26"/>
      <c r="R26" s="26"/>
      <c r="S26" s="27"/>
    </row>
    <row r="27" spans="1:19" ht="17.45" customHeight="1"/>
  </sheetData>
  <mergeCells count="11">
    <mergeCell ref="A11:S11"/>
    <mergeCell ref="A12:S12"/>
    <mergeCell ref="N21:S21"/>
    <mergeCell ref="N22:S22"/>
    <mergeCell ref="N23:S23"/>
    <mergeCell ref="A10:S10"/>
    <mergeCell ref="P1:Q1"/>
    <mergeCell ref="A5:S5"/>
    <mergeCell ref="A6:S6"/>
    <mergeCell ref="N8:S8"/>
    <mergeCell ref="N9:S9"/>
  </mergeCells>
  <pageMargins left="0.7" right="0.7" top="0.75" bottom="0.75" header="0.3" footer="0.3"/>
  <pageSetup scale="75" fitToHeight="0"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328"/>
  <sheetViews>
    <sheetView tabSelected="1" view="pageBreakPreview" topLeftCell="A325" zoomScale="70" zoomScaleNormal="70" zoomScaleSheetLayoutView="70" workbookViewId="0">
      <selection activeCell="E11" sqref="E11"/>
    </sheetView>
  </sheetViews>
  <sheetFormatPr defaultColWidth="9.140625" defaultRowHeight="20.25"/>
  <cols>
    <col min="1" max="1" width="10.42578125" style="28" customWidth="1"/>
    <col min="2" max="2" width="40.5703125" style="160" customWidth="1"/>
    <col min="3" max="3" width="13.42578125" style="161" customWidth="1"/>
    <col min="4" max="4" width="15.85546875" style="160" customWidth="1"/>
    <col min="5" max="5" width="157.28515625" style="160" customWidth="1"/>
    <col min="6" max="6" width="23" style="162" customWidth="1"/>
    <col min="7" max="7" width="18" style="163" hidden="1" customWidth="1"/>
    <col min="8" max="8" width="44" style="164" hidden="1" customWidth="1"/>
    <col min="9" max="9" width="23.28515625" style="163" hidden="1" customWidth="1"/>
    <col min="10" max="10" width="26.42578125" style="165" hidden="1" customWidth="1"/>
    <col min="11" max="13" width="9.140625" style="32" hidden="1" customWidth="1"/>
    <col min="14" max="16384" width="9.140625" style="32"/>
  </cols>
  <sheetData>
    <row r="1" spans="1:13" s="199" customFormat="1" ht="26.25">
      <c r="A1" s="191"/>
      <c r="B1" s="192"/>
      <c r="C1" s="193"/>
      <c r="D1" s="192"/>
      <c r="E1" s="194"/>
      <c r="F1" s="195"/>
      <c r="G1" s="196" t="s">
        <v>62</v>
      </c>
      <c r="H1" s="196"/>
      <c r="I1" s="197"/>
      <c r="J1" s="198"/>
    </row>
    <row r="2" spans="1:13" s="205" customFormat="1" ht="23.25">
      <c r="A2" s="188" t="s">
        <v>63</v>
      </c>
      <c r="B2" s="189"/>
      <c r="C2" s="200"/>
      <c r="D2" s="189"/>
      <c r="E2" s="201" t="s">
        <v>2</v>
      </c>
      <c r="F2" s="202"/>
      <c r="G2" s="203"/>
      <c r="H2" s="203"/>
      <c r="I2" s="203"/>
      <c r="J2" s="204"/>
    </row>
    <row r="3" spans="1:13" s="205" customFormat="1" ht="23.25">
      <c r="A3" s="190" t="s">
        <v>64</v>
      </c>
      <c r="B3" s="189"/>
      <c r="C3" s="200"/>
      <c r="D3" s="189"/>
      <c r="E3" s="33" t="s">
        <v>1120</v>
      </c>
      <c r="F3" s="206"/>
      <c r="G3" s="207"/>
      <c r="H3" s="207"/>
      <c r="I3" s="207"/>
      <c r="J3" s="208"/>
    </row>
    <row r="4" spans="1:13" s="199" customFormat="1">
      <c r="A4" s="191" t="s">
        <v>65</v>
      </c>
      <c r="B4" s="192"/>
      <c r="C4" s="193"/>
      <c r="D4" s="192"/>
      <c r="E4" s="192"/>
      <c r="F4" s="195"/>
      <c r="G4" s="197"/>
      <c r="H4" s="209"/>
      <c r="I4" s="197"/>
      <c r="J4" s="198"/>
    </row>
    <row r="5" spans="1:13" s="214" customFormat="1" ht="68.25" customHeight="1">
      <c r="A5" s="213" t="s">
        <v>66</v>
      </c>
      <c r="B5" s="213"/>
      <c r="C5" s="213"/>
      <c r="D5" s="213"/>
      <c r="E5" s="213"/>
      <c r="F5" s="213"/>
      <c r="G5" s="213"/>
      <c r="H5" s="213"/>
      <c r="I5" s="213"/>
      <c r="J5" s="213"/>
    </row>
    <row r="6" spans="1:13" s="210" customFormat="1" ht="26.25" customHeight="1">
      <c r="A6" s="211" t="s">
        <v>1123</v>
      </c>
      <c r="B6" s="211"/>
      <c r="C6" s="211"/>
      <c r="D6" s="211"/>
      <c r="E6" s="211"/>
      <c r="F6" s="211"/>
      <c r="G6" s="211"/>
      <c r="H6" s="211"/>
      <c r="I6" s="211"/>
      <c r="J6" s="211"/>
      <c r="K6" s="212"/>
      <c r="L6" s="212"/>
      <c r="M6" s="212"/>
    </row>
    <row r="7" spans="1:13" ht="33">
      <c r="B7" s="35"/>
      <c r="C7" s="36"/>
      <c r="D7" s="37"/>
      <c r="E7" s="37"/>
      <c r="F7" s="38"/>
      <c r="G7" s="39"/>
      <c r="H7" s="34"/>
      <c r="I7" s="30"/>
      <c r="J7" s="31"/>
    </row>
    <row r="8" spans="1:13" s="2" customFormat="1" ht="107.85" customHeight="1">
      <c r="A8" s="40" t="s">
        <v>11</v>
      </c>
      <c r="B8" s="41" t="s">
        <v>67</v>
      </c>
      <c r="C8" s="41" t="s">
        <v>22</v>
      </c>
      <c r="D8" s="41" t="s">
        <v>68</v>
      </c>
      <c r="E8" s="41" t="s">
        <v>69</v>
      </c>
      <c r="F8" s="42" t="s">
        <v>70</v>
      </c>
      <c r="G8" s="43" t="s">
        <v>71</v>
      </c>
      <c r="H8" s="43" t="s">
        <v>72</v>
      </c>
      <c r="I8" s="43" t="s">
        <v>29</v>
      </c>
      <c r="J8" s="44" t="s">
        <v>73</v>
      </c>
      <c r="M8" s="2" t="s">
        <v>11</v>
      </c>
    </row>
    <row r="9" spans="1:13">
      <c r="A9" s="45" t="s">
        <v>30</v>
      </c>
      <c r="B9" s="46" t="s">
        <v>31</v>
      </c>
      <c r="C9" s="46" t="s">
        <v>32</v>
      </c>
      <c r="D9" s="46" t="s">
        <v>33</v>
      </c>
      <c r="E9" s="46" t="s">
        <v>34</v>
      </c>
      <c r="F9" s="47" t="s">
        <v>35</v>
      </c>
      <c r="G9" s="48" t="s">
        <v>36</v>
      </c>
      <c r="H9" s="48" t="s">
        <v>37</v>
      </c>
      <c r="I9" s="48" t="s">
        <v>38</v>
      </c>
      <c r="J9" s="49"/>
    </row>
    <row r="10" spans="1:13" s="1" customFormat="1" ht="27.75" customHeight="1">
      <c r="A10" s="50">
        <v>1</v>
      </c>
      <c r="B10" s="51" t="s">
        <v>74</v>
      </c>
      <c r="C10" s="52"/>
      <c r="D10" s="52" t="s">
        <v>75</v>
      </c>
      <c r="E10" s="51" t="s">
        <v>76</v>
      </c>
      <c r="F10" s="53">
        <v>126000</v>
      </c>
      <c r="G10" s="54" t="s">
        <v>77</v>
      </c>
      <c r="H10" s="48"/>
      <c r="I10" s="48"/>
      <c r="J10" s="49" t="s">
        <v>78</v>
      </c>
      <c r="K10" s="1">
        <v>1</v>
      </c>
      <c r="L10" s="1">
        <v>1</v>
      </c>
      <c r="M10" s="50" t="s">
        <v>79</v>
      </c>
    </row>
    <row r="11" spans="1:13" s="1" customFormat="1" ht="243">
      <c r="A11" s="50">
        <v>2</v>
      </c>
      <c r="B11" s="51" t="s">
        <v>80</v>
      </c>
      <c r="C11" s="52"/>
      <c r="D11" s="52" t="s">
        <v>75</v>
      </c>
      <c r="E11" s="55" t="s">
        <v>81</v>
      </c>
      <c r="F11" s="56">
        <v>40</v>
      </c>
      <c r="G11" s="54" t="s">
        <v>77</v>
      </c>
      <c r="H11" s="54" t="s">
        <v>82</v>
      </c>
      <c r="I11" s="54"/>
      <c r="J11" s="49" t="s">
        <v>83</v>
      </c>
      <c r="K11" s="1">
        <v>2</v>
      </c>
      <c r="L11" s="1">
        <v>1</v>
      </c>
      <c r="M11" s="50" t="s">
        <v>84</v>
      </c>
    </row>
    <row r="12" spans="1:13" s="1" customFormat="1" ht="141.75">
      <c r="A12" s="50">
        <v>3</v>
      </c>
      <c r="B12" s="51" t="s">
        <v>85</v>
      </c>
      <c r="C12" s="52"/>
      <c r="D12" s="52" t="s">
        <v>75</v>
      </c>
      <c r="E12" s="55" t="s">
        <v>86</v>
      </c>
      <c r="F12" s="56">
        <v>50</v>
      </c>
      <c r="G12" s="54" t="s">
        <v>77</v>
      </c>
      <c r="H12" s="54" t="s">
        <v>82</v>
      </c>
      <c r="I12" s="54"/>
      <c r="J12" s="49" t="s">
        <v>83</v>
      </c>
      <c r="K12" s="1">
        <v>2</v>
      </c>
      <c r="L12" s="1">
        <v>2</v>
      </c>
      <c r="M12" s="50" t="s">
        <v>87</v>
      </c>
    </row>
    <row r="13" spans="1:13" s="1" customFormat="1" ht="81">
      <c r="A13" s="50">
        <v>4</v>
      </c>
      <c r="B13" s="51" t="s">
        <v>88</v>
      </c>
      <c r="C13" s="52"/>
      <c r="D13" s="52" t="s">
        <v>75</v>
      </c>
      <c r="E13" s="51" t="s">
        <v>89</v>
      </c>
      <c r="F13" s="56">
        <v>50</v>
      </c>
      <c r="G13" s="54" t="s">
        <v>77</v>
      </c>
      <c r="H13" s="54" t="s">
        <v>90</v>
      </c>
      <c r="I13" s="57"/>
      <c r="J13" s="49" t="s">
        <v>83</v>
      </c>
      <c r="K13" s="1">
        <v>3</v>
      </c>
      <c r="L13" s="1">
        <v>1</v>
      </c>
      <c r="M13" s="50" t="s">
        <v>91</v>
      </c>
    </row>
    <row r="14" spans="1:13" s="1" customFormat="1" ht="81">
      <c r="A14" s="50">
        <v>5</v>
      </c>
      <c r="B14" s="51" t="s">
        <v>92</v>
      </c>
      <c r="C14" s="52"/>
      <c r="D14" s="52" t="s">
        <v>75</v>
      </c>
      <c r="E14" s="51" t="s">
        <v>93</v>
      </c>
      <c r="F14" s="56">
        <v>30</v>
      </c>
      <c r="G14" s="54" t="s">
        <v>77</v>
      </c>
      <c r="H14" s="54" t="s">
        <v>94</v>
      </c>
      <c r="I14" s="57"/>
      <c r="J14" s="49" t="s">
        <v>83</v>
      </c>
      <c r="K14" s="1">
        <v>3</v>
      </c>
      <c r="L14" s="1">
        <v>2</v>
      </c>
      <c r="M14" s="50" t="s">
        <v>95</v>
      </c>
    </row>
    <row r="15" spans="1:13" s="1" customFormat="1" ht="60.75">
      <c r="A15" s="50">
        <v>6</v>
      </c>
      <c r="B15" s="51" t="s">
        <v>96</v>
      </c>
      <c r="C15" s="52"/>
      <c r="D15" s="52" t="s">
        <v>75</v>
      </c>
      <c r="E15" s="51" t="s">
        <v>97</v>
      </c>
      <c r="F15" s="56">
        <v>30</v>
      </c>
      <c r="G15" s="54" t="s">
        <v>77</v>
      </c>
      <c r="H15" s="54" t="s">
        <v>98</v>
      </c>
      <c r="I15" s="57"/>
      <c r="J15" s="49" t="s">
        <v>83</v>
      </c>
      <c r="K15" s="1">
        <v>3</v>
      </c>
      <c r="L15" s="1">
        <v>3</v>
      </c>
      <c r="M15" s="50" t="s">
        <v>99</v>
      </c>
    </row>
    <row r="16" spans="1:13" s="1" customFormat="1" ht="60.75">
      <c r="A16" s="50">
        <v>7</v>
      </c>
      <c r="B16" s="51" t="s">
        <v>100</v>
      </c>
      <c r="C16" s="52"/>
      <c r="D16" s="52" t="s">
        <v>75</v>
      </c>
      <c r="E16" s="51" t="s">
        <v>101</v>
      </c>
      <c r="F16" s="56">
        <v>30</v>
      </c>
      <c r="G16" s="54" t="s">
        <v>77</v>
      </c>
      <c r="H16" s="54" t="s">
        <v>102</v>
      </c>
      <c r="I16" s="57"/>
      <c r="J16" s="49" t="s">
        <v>83</v>
      </c>
      <c r="K16" s="1">
        <v>3</v>
      </c>
      <c r="L16" s="1">
        <v>4</v>
      </c>
      <c r="M16" s="50" t="s">
        <v>103</v>
      </c>
    </row>
    <row r="17" spans="1:13" s="1" customFormat="1" ht="40.5">
      <c r="A17" s="50">
        <v>8</v>
      </c>
      <c r="B17" s="51" t="s">
        <v>104</v>
      </c>
      <c r="C17" s="52"/>
      <c r="D17" s="52" t="s">
        <v>75</v>
      </c>
      <c r="E17" s="51" t="s">
        <v>105</v>
      </c>
      <c r="F17" s="56">
        <v>20</v>
      </c>
      <c r="G17" s="54" t="s">
        <v>77</v>
      </c>
      <c r="H17" s="54" t="s">
        <v>102</v>
      </c>
      <c r="I17" s="57"/>
      <c r="J17" s="49" t="s">
        <v>83</v>
      </c>
      <c r="K17" s="1">
        <v>3</v>
      </c>
      <c r="L17" s="1">
        <v>5</v>
      </c>
      <c r="M17" s="50" t="s">
        <v>106</v>
      </c>
    </row>
    <row r="18" spans="1:13" s="1" customFormat="1" ht="60.75">
      <c r="A18" s="50">
        <v>9</v>
      </c>
      <c r="B18" s="51" t="s">
        <v>107</v>
      </c>
      <c r="C18" s="52"/>
      <c r="D18" s="52" t="s">
        <v>75</v>
      </c>
      <c r="E18" s="51" t="s">
        <v>108</v>
      </c>
      <c r="F18" s="56">
        <v>20</v>
      </c>
      <c r="G18" s="54" t="s">
        <v>77</v>
      </c>
      <c r="H18" s="54" t="s">
        <v>109</v>
      </c>
      <c r="I18" s="57"/>
      <c r="J18" s="49" t="s">
        <v>83</v>
      </c>
      <c r="K18" s="1">
        <v>3</v>
      </c>
      <c r="L18" s="1">
        <v>6</v>
      </c>
      <c r="M18" s="50" t="s">
        <v>110</v>
      </c>
    </row>
    <row r="19" spans="1:13" s="1" customFormat="1" ht="60.75">
      <c r="A19" s="50">
        <v>10</v>
      </c>
      <c r="B19" s="51" t="s">
        <v>111</v>
      </c>
      <c r="C19" s="52"/>
      <c r="D19" s="52" t="s">
        <v>75</v>
      </c>
      <c r="E19" s="51" t="s">
        <v>112</v>
      </c>
      <c r="F19" s="56">
        <v>20</v>
      </c>
      <c r="G19" s="54" t="s">
        <v>77</v>
      </c>
      <c r="H19" s="54" t="s">
        <v>113</v>
      </c>
      <c r="I19" s="57"/>
      <c r="J19" s="49" t="s">
        <v>83</v>
      </c>
      <c r="K19" s="1">
        <v>3</v>
      </c>
      <c r="L19" s="1">
        <v>7</v>
      </c>
      <c r="M19" s="50" t="s">
        <v>114</v>
      </c>
    </row>
    <row r="20" spans="1:13" s="1" customFormat="1" ht="40.5">
      <c r="A20" s="50">
        <v>11</v>
      </c>
      <c r="B20" s="51" t="s">
        <v>115</v>
      </c>
      <c r="C20" s="52"/>
      <c r="D20" s="52" t="s">
        <v>75</v>
      </c>
      <c r="E20" s="51" t="s">
        <v>116</v>
      </c>
      <c r="F20" s="56">
        <v>80</v>
      </c>
      <c r="G20" s="54" t="s">
        <v>77</v>
      </c>
      <c r="H20" s="54" t="s">
        <v>117</v>
      </c>
      <c r="I20" s="57"/>
      <c r="J20" s="49" t="s">
        <v>83</v>
      </c>
      <c r="K20" s="1">
        <v>3</v>
      </c>
      <c r="L20" s="1">
        <v>8</v>
      </c>
      <c r="M20" s="50" t="s">
        <v>118</v>
      </c>
    </row>
    <row r="21" spans="1:13" s="1" customFormat="1" ht="40.5">
      <c r="A21" s="50">
        <v>12</v>
      </c>
      <c r="B21" s="51" t="s">
        <v>119</v>
      </c>
      <c r="C21" s="52"/>
      <c r="D21" s="52" t="s">
        <v>75</v>
      </c>
      <c r="E21" s="51" t="s">
        <v>120</v>
      </c>
      <c r="F21" s="56">
        <v>40</v>
      </c>
      <c r="G21" s="54" t="s">
        <v>77</v>
      </c>
      <c r="H21" s="54" t="s">
        <v>121</v>
      </c>
      <c r="I21" s="57"/>
      <c r="J21" s="49" t="s">
        <v>83</v>
      </c>
      <c r="K21" s="1">
        <v>3</v>
      </c>
      <c r="L21" s="1">
        <v>9</v>
      </c>
      <c r="M21" s="50" t="s">
        <v>122</v>
      </c>
    </row>
    <row r="22" spans="1:13" s="58" customFormat="1" ht="60.75">
      <c r="A22" s="50">
        <v>13</v>
      </c>
      <c r="B22" s="51" t="s">
        <v>123</v>
      </c>
      <c r="C22" s="52"/>
      <c r="D22" s="52" t="s">
        <v>75</v>
      </c>
      <c r="E22" s="51" t="s">
        <v>124</v>
      </c>
      <c r="F22" s="56">
        <v>20</v>
      </c>
      <c r="G22" s="54" t="s">
        <v>77</v>
      </c>
      <c r="H22" s="54" t="s">
        <v>125</v>
      </c>
      <c r="I22" s="57"/>
      <c r="J22" s="49" t="s">
        <v>83</v>
      </c>
      <c r="K22" s="1">
        <v>3</v>
      </c>
      <c r="L22" s="1">
        <v>10</v>
      </c>
      <c r="M22" s="50" t="s">
        <v>126</v>
      </c>
    </row>
    <row r="23" spans="1:13" s="58" customFormat="1" ht="81">
      <c r="A23" s="50">
        <v>14</v>
      </c>
      <c r="B23" s="51" t="s">
        <v>127</v>
      </c>
      <c r="C23" s="52"/>
      <c r="D23" s="52" t="s">
        <v>75</v>
      </c>
      <c r="E23" s="51" t="s">
        <v>128</v>
      </c>
      <c r="F23" s="56">
        <v>30</v>
      </c>
      <c r="G23" s="54" t="s">
        <v>77</v>
      </c>
      <c r="H23" s="54" t="s">
        <v>129</v>
      </c>
      <c r="I23" s="57"/>
      <c r="J23" s="49" t="s">
        <v>83</v>
      </c>
      <c r="K23" s="1">
        <v>3</v>
      </c>
      <c r="L23" s="1">
        <v>11</v>
      </c>
      <c r="M23" s="50" t="s">
        <v>130</v>
      </c>
    </row>
    <row r="24" spans="1:13" s="58" customFormat="1" ht="40.5">
      <c r="A24" s="50">
        <v>15</v>
      </c>
      <c r="B24" s="59" t="s">
        <v>131</v>
      </c>
      <c r="C24" s="52"/>
      <c r="D24" s="52" t="s">
        <v>75</v>
      </c>
      <c r="E24" s="59" t="s">
        <v>132</v>
      </c>
      <c r="F24" s="56">
        <v>20</v>
      </c>
      <c r="G24" s="54" t="s">
        <v>77</v>
      </c>
      <c r="H24" s="52" t="s">
        <v>133</v>
      </c>
      <c r="I24" s="52"/>
      <c r="J24" s="49" t="s">
        <v>83</v>
      </c>
      <c r="K24" s="1">
        <v>4</v>
      </c>
      <c r="L24" s="1">
        <v>1</v>
      </c>
      <c r="M24" s="50" t="s">
        <v>134</v>
      </c>
    </row>
    <row r="25" spans="1:13" s="1" customFormat="1" ht="40.5">
      <c r="A25" s="50">
        <v>16</v>
      </c>
      <c r="B25" s="59" t="s">
        <v>135</v>
      </c>
      <c r="C25" s="52"/>
      <c r="D25" s="52" t="s">
        <v>75</v>
      </c>
      <c r="E25" s="60" t="s">
        <v>136</v>
      </c>
      <c r="F25" s="56">
        <v>5</v>
      </c>
      <c r="G25" s="54" t="s">
        <v>77</v>
      </c>
      <c r="H25" s="52" t="s">
        <v>133</v>
      </c>
      <c r="I25" s="52"/>
      <c r="J25" s="49" t="s">
        <v>83</v>
      </c>
      <c r="K25" s="1">
        <v>4</v>
      </c>
      <c r="L25" s="1">
        <v>2</v>
      </c>
      <c r="M25" s="50" t="s">
        <v>137</v>
      </c>
    </row>
    <row r="26" spans="1:13" s="1" customFormat="1" ht="40.5">
      <c r="A26" s="50">
        <v>17</v>
      </c>
      <c r="B26" s="59" t="s">
        <v>138</v>
      </c>
      <c r="C26" s="52"/>
      <c r="D26" s="52" t="s">
        <v>75</v>
      </c>
      <c r="E26" s="60" t="s">
        <v>139</v>
      </c>
      <c r="F26" s="56">
        <v>5</v>
      </c>
      <c r="G26" s="54" t="s">
        <v>77</v>
      </c>
      <c r="H26" s="52" t="s">
        <v>133</v>
      </c>
      <c r="I26" s="52"/>
      <c r="J26" s="49" t="s">
        <v>83</v>
      </c>
      <c r="K26" s="1">
        <v>4</v>
      </c>
      <c r="L26" s="1">
        <v>3</v>
      </c>
      <c r="M26" s="50" t="s">
        <v>140</v>
      </c>
    </row>
    <row r="27" spans="1:13" s="1" customFormat="1" ht="40.5">
      <c r="A27" s="50">
        <v>18</v>
      </c>
      <c r="B27" s="59" t="s">
        <v>141</v>
      </c>
      <c r="C27" s="52"/>
      <c r="D27" s="52" t="s">
        <v>75</v>
      </c>
      <c r="E27" s="60" t="s">
        <v>142</v>
      </c>
      <c r="F27" s="56">
        <v>60</v>
      </c>
      <c r="G27" s="54" t="s">
        <v>77</v>
      </c>
      <c r="H27" s="52" t="s">
        <v>133</v>
      </c>
      <c r="I27" s="52"/>
      <c r="J27" s="49" t="s">
        <v>83</v>
      </c>
      <c r="K27" s="1">
        <v>4</v>
      </c>
      <c r="L27" s="1">
        <v>4</v>
      </c>
      <c r="M27" s="50" t="s">
        <v>143</v>
      </c>
    </row>
    <row r="28" spans="1:13" s="1" customFormat="1" ht="101.25">
      <c r="A28" s="50">
        <v>19</v>
      </c>
      <c r="B28" s="59" t="s">
        <v>144</v>
      </c>
      <c r="C28" s="52"/>
      <c r="D28" s="52" t="s">
        <v>145</v>
      </c>
      <c r="E28" s="60" t="s">
        <v>146</v>
      </c>
      <c r="F28" s="56">
        <v>5</v>
      </c>
      <c r="G28" s="54" t="s">
        <v>77</v>
      </c>
      <c r="H28" s="52" t="s">
        <v>133</v>
      </c>
      <c r="I28" s="52"/>
      <c r="J28" s="49" t="s">
        <v>83</v>
      </c>
      <c r="K28" s="1">
        <v>4</v>
      </c>
      <c r="L28" s="1">
        <v>5</v>
      </c>
      <c r="M28" s="50" t="s">
        <v>147</v>
      </c>
    </row>
    <row r="29" spans="1:13" s="1" customFormat="1" ht="40.5">
      <c r="A29" s="50">
        <v>20</v>
      </c>
      <c r="B29" s="61" t="s">
        <v>148</v>
      </c>
      <c r="C29" s="52"/>
      <c r="D29" s="52" t="s">
        <v>75</v>
      </c>
      <c r="E29" s="60" t="s">
        <v>149</v>
      </c>
      <c r="F29" s="56">
        <v>10</v>
      </c>
      <c r="G29" s="54" t="s">
        <v>77</v>
      </c>
      <c r="H29" s="52" t="s">
        <v>133</v>
      </c>
      <c r="I29" s="52"/>
      <c r="J29" s="49" t="s">
        <v>83</v>
      </c>
      <c r="K29" s="1">
        <v>5</v>
      </c>
      <c r="L29" s="1">
        <v>1</v>
      </c>
      <c r="M29" s="50" t="s">
        <v>150</v>
      </c>
    </row>
    <row r="30" spans="1:13" s="1" customFormat="1" ht="60.75">
      <c r="A30" s="50">
        <v>21</v>
      </c>
      <c r="B30" s="61" t="s">
        <v>151</v>
      </c>
      <c r="C30" s="52"/>
      <c r="D30" s="52" t="s">
        <v>75</v>
      </c>
      <c r="E30" s="60" t="s">
        <v>152</v>
      </c>
      <c r="F30" s="56">
        <v>10</v>
      </c>
      <c r="G30" s="54" t="s">
        <v>77</v>
      </c>
      <c r="H30" s="52" t="s">
        <v>133</v>
      </c>
      <c r="I30" s="52"/>
      <c r="J30" s="49" t="s">
        <v>83</v>
      </c>
      <c r="K30" s="1">
        <v>5</v>
      </c>
      <c r="L30" s="1">
        <v>2</v>
      </c>
      <c r="M30" s="50" t="s">
        <v>153</v>
      </c>
    </row>
    <row r="31" spans="1:13" s="1" customFormat="1" ht="40.5">
      <c r="A31" s="50">
        <v>22</v>
      </c>
      <c r="B31" s="61" t="s">
        <v>154</v>
      </c>
      <c r="C31" s="52"/>
      <c r="D31" s="52" t="s">
        <v>75</v>
      </c>
      <c r="E31" s="60" t="s">
        <v>155</v>
      </c>
      <c r="F31" s="56">
        <v>10</v>
      </c>
      <c r="G31" s="54" t="s">
        <v>77</v>
      </c>
      <c r="H31" s="52" t="s">
        <v>133</v>
      </c>
      <c r="I31" s="52"/>
      <c r="J31" s="49" t="s">
        <v>83</v>
      </c>
      <c r="K31" s="1">
        <v>5</v>
      </c>
      <c r="L31" s="1">
        <v>3</v>
      </c>
      <c r="M31" s="50" t="s">
        <v>156</v>
      </c>
    </row>
    <row r="32" spans="1:13" s="1" customFormat="1" ht="101.25">
      <c r="A32" s="50">
        <v>23</v>
      </c>
      <c r="B32" s="61" t="s">
        <v>144</v>
      </c>
      <c r="C32" s="52"/>
      <c r="D32" s="52" t="s">
        <v>145</v>
      </c>
      <c r="E32" s="60" t="s">
        <v>157</v>
      </c>
      <c r="F32" s="56">
        <v>10</v>
      </c>
      <c r="G32" s="54" t="s">
        <v>77</v>
      </c>
      <c r="H32" s="52" t="s">
        <v>133</v>
      </c>
      <c r="I32" s="52"/>
      <c r="J32" s="49" t="s">
        <v>83</v>
      </c>
      <c r="K32" s="1">
        <v>5</v>
      </c>
      <c r="L32" s="1">
        <v>4</v>
      </c>
      <c r="M32" s="50" t="s">
        <v>158</v>
      </c>
    </row>
    <row r="33" spans="1:13" s="1" customFormat="1" ht="121.5">
      <c r="A33" s="50">
        <v>24</v>
      </c>
      <c r="B33" s="61" t="s">
        <v>159</v>
      </c>
      <c r="C33" s="52"/>
      <c r="D33" s="52" t="s">
        <v>75</v>
      </c>
      <c r="E33" s="62" t="s">
        <v>160</v>
      </c>
      <c r="F33" s="56">
        <v>6</v>
      </c>
      <c r="G33" s="54" t="s">
        <v>77</v>
      </c>
      <c r="H33" s="52" t="s">
        <v>161</v>
      </c>
      <c r="I33" s="52"/>
      <c r="J33" s="49" t="s">
        <v>83</v>
      </c>
      <c r="K33" s="1">
        <v>6</v>
      </c>
      <c r="L33" s="1">
        <v>1</v>
      </c>
      <c r="M33" s="50" t="s">
        <v>162</v>
      </c>
    </row>
    <row r="34" spans="1:13" s="1" customFormat="1" ht="101.25">
      <c r="A34" s="50">
        <v>25</v>
      </c>
      <c r="B34" s="61" t="s">
        <v>163</v>
      </c>
      <c r="C34" s="52"/>
      <c r="D34" s="52" t="s">
        <v>75</v>
      </c>
      <c r="E34" s="61" t="s">
        <v>164</v>
      </c>
      <c r="F34" s="56">
        <v>500</v>
      </c>
      <c r="G34" s="54" t="s">
        <v>77</v>
      </c>
      <c r="H34" s="54" t="s">
        <v>165</v>
      </c>
      <c r="I34" s="54" t="s">
        <v>166</v>
      </c>
      <c r="J34" s="49" t="s">
        <v>83</v>
      </c>
      <c r="K34" s="1">
        <v>7</v>
      </c>
      <c r="L34" s="1">
        <v>1</v>
      </c>
      <c r="M34" s="50" t="s">
        <v>167</v>
      </c>
    </row>
    <row r="35" spans="1:13" s="1" customFormat="1" ht="101.25">
      <c r="A35" s="50">
        <v>26</v>
      </c>
      <c r="B35" s="61" t="s">
        <v>168</v>
      </c>
      <c r="C35" s="52"/>
      <c r="D35" s="52" t="s">
        <v>75</v>
      </c>
      <c r="E35" s="63" t="s">
        <v>169</v>
      </c>
      <c r="F35" s="56">
        <v>150</v>
      </c>
      <c r="G35" s="54" t="s">
        <v>77</v>
      </c>
      <c r="H35" s="54" t="s">
        <v>165</v>
      </c>
      <c r="I35" s="54" t="s">
        <v>166</v>
      </c>
      <c r="J35" s="49" t="s">
        <v>83</v>
      </c>
      <c r="K35" s="1">
        <v>7</v>
      </c>
      <c r="L35" s="1">
        <v>2</v>
      </c>
      <c r="M35" s="50" t="s">
        <v>170</v>
      </c>
    </row>
    <row r="36" spans="1:13" s="1" customFormat="1" ht="81">
      <c r="A36" s="50">
        <v>27</v>
      </c>
      <c r="B36" s="61" t="s">
        <v>171</v>
      </c>
      <c r="C36" s="52"/>
      <c r="D36" s="52" t="s">
        <v>75</v>
      </c>
      <c r="E36" s="61" t="s">
        <v>172</v>
      </c>
      <c r="F36" s="56">
        <v>30</v>
      </c>
      <c r="G36" s="54" t="s">
        <v>77</v>
      </c>
      <c r="H36" s="54" t="s">
        <v>165</v>
      </c>
      <c r="I36" s="54" t="s">
        <v>166</v>
      </c>
      <c r="J36" s="49" t="s">
        <v>83</v>
      </c>
      <c r="K36" s="1">
        <v>7</v>
      </c>
      <c r="L36" s="1">
        <v>3</v>
      </c>
      <c r="M36" s="50" t="s">
        <v>173</v>
      </c>
    </row>
    <row r="37" spans="1:13" s="1" customFormat="1" ht="162">
      <c r="A37" s="50">
        <v>28</v>
      </c>
      <c r="B37" s="61" t="s">
        <v>174</v>
      </c>
      <c r="C37" s="52"/>
      <c r="D37" s="52" t="s">
        <v>75</v>
      </c>
      <c r="E37" s="63" t="s">
        <v>175</v>
      </c>
      <c r="F37" s="56">
        <v>25</v>
      </c>
      <c r="G37" s="54" t="s">
        <v>77</v>
      </c>
      <c r="H37" s="54" t="s">
        <v>176</v>
      </c>
      <c r="I37" s="54" t="s">
        <v>166</v>
      </c>
      <c r="J37" s="49" t="s">
        <v>83</v>
      </c>
      <c r="K37" s="1">
        <v>7</v>
      </c>
      <c r="L37" s="1">
        <v>4</v>
      </c>
      <c r="M37" s="50" t="s">
        <v>177</v>
      </c>
    </row>
    <row r="38" spans="1:13" s="1" customFormat="1" ht="318.75">
      <c r="A38" s="50">
        <v>29</v>
      </c>
      <c r="B38" s="64" t="s">
        <v>178</v>
      </c>
      <c r="C38" s="65"/>
      <c r="D38" s="66" t="s">
        <v>75</v>
      </c>
      <c r="E38" s="67" t="s">
        <v>179</v>
      </c>
      <c r="F38" s="56">
        <v>100</v>
      </c>
      <c r="G38" s="54" t="s">
        <v>77</v>
      </c>
      <c r="H38" s="66" t="s">
        <v>180</v>
      </c>
      <c r="I38" s="66"/>
      <c r="J38" s="49" t="s">
        <v>83</v>
      </c>
      <c r="K38" s="1">
        <v>8</v>
      </c>
      <c r="L38" s="1">
        <v>1</v>
      </c>
      <c r="M38" s="50" t="s">
        <v>181</v>
      </c>
    </row>
    <row r="39" spans="1:13" s="1" customFormat="1" ht="281.25">
      <c r="A39" s="50">
        <v>30</v>
      </c>
      <c r="B39" s="64" t="s">
        <v>182</v>
      </c>
      <c r="C39" s="65"/>
      <c r="D39" s="66" t="s">
        <v>75</v>
      </c>
      <c r="E39" s="68" t="s">
        <v>183</v>
      </c>
      <c r="F39" s="56">
        <v>40</v>
      </c>
      <c r="G39" s="54" t="s">
        <v>77</v>
      </c>
      <c r="H39" s="66" t="s">
        <v>184</v>
      </c>
      <c r="I39" s="66"/>
      <c r="J39" s="49" t="s">
        <v>83</v>
      </c>
      <c r="K39" s="1">
        <v>8</v>
      </c>
      <c r="L39" s="1">
        <v>2</v>
      </c>
      <c r="M39" s="50" t="s">
        <v>185</v>
      </c>
    </row>
    <row r="40" spans="1:13" s="1" customFormat="1" ht="60.75">
      <c r="A40" s="50">
        <v>31</v>
      </c>
      <c r="B40" s="64" t="s">
        <v>186</v>
      </c>
      <c r="C40" s="65"/>
      <c r="D40" s="66" t="s">
        <v>75</v>
      </c>
      <c r="E40" s="69" t="s">
        <v>187</v>
      </c>
      <c r="F40" s="56">
        <v>50</v>
      </c>
      <c r="G40" s="54" t="s">
        <v>77</v>
      </c>
      <c r="H40" s="66" t="s">
        <v>188</v>
      </c>
      <c r="I40" s="66"/>
      <c r="J40" s="49" t="s">
        <v>83</v>
      </c>
      <c r="K40" s="1">
        <v>8</v>
      </c>
      <c r="L40" s="1">
        <v>3</v>
      </c>
      <c r="M40" s="50" t="s">
        <v>189</v>
      </c>
    </row>
    <row r="41" spans="1:13" s="1" customFormat="1" ht="141.75">
      <c r="A41" s="50">
        <v>32</v>
      </c>
      <c r="B41" s="64" t="s">
        <v>190</v>
      </c>
      <c r="C41" s="65"/>
      <c r="D41" s="66" t="s">
        <v>75</v>
      </c>
      <c r="E41" s="70" t="s">
        <v>191</v>
      </c>
      <c r="F41" s="56">
        <v>15</v>
      </c>
      <c r="G41" s="54" t="s">
        <v>77</v>
      </c>
      <c r="H41" s="66" t="s">
        <v>192</v>
      </c>
      <c r="I41" s="66"/>
      <c r="J41" s="49" t="s">
        <v>83</v>
      </c>
      <c r="K41" s="1">
        <v>8</v>
      </c>
      <c r="L41" s="1">
        <v>4</v>
      </c>
      <c r="M41" s="50" t="s">
        <v>193</v>
      </c>
    </row>
    <row r="42" spans="1:13" s="1" customFormat="1" ht="222.75">
      <c r="A42" s="50">
        <v>33</v>
      </c>
      <c r="B42" s="71" t="s">
        <v>194</v>
      </c>
      <c r="C42" s="65"/>
      <c r="D42" s="66" t="s">
        <v>75</v>
      </c>
      <c r="E42" s="72" t="s">
        <v>195</v>
      </c>
      <c r="F42" s="56">
        <v>20</v>
      </c>
      <c r="G42" s="54" t="s">
        <v>77</v>
      </c>
      <c r="H42" s="66" t="s">
        <v>196</v>
      </c>
      <c r="I42" s="66"/>
      <c r="J42" s="49" t="s">
        <v>83</v>
      </c>
      <c r="K42" s="1">
        <v>8</v>
      </c>
      <c r="L42" s="1">
        <v>5</v>
      </c>
      <c r="M42" s="50" t="s">
        <v>197</v>
      </c>
    </row>
    <row r="43" spans="1:13" s="1" customFormat="1" ht="81">
      <c r="A43" s="50">
        <v>34</v>
      </c>
      <c r="B43" s="51" t="s">
        <v>88</v>
      </c>
      <c r="C43" s="52"/>
      <c r="D43" s="52" t="s">
        <v>75</v>
      </c>
      <c r="E43" s="51" t="s">
        <v>89</v>
      </c>
      <c r="F43" s="56">
        <v>50</v>
      </c>
      <c r="G43" s="54" t="s">
        <v>77</v>
      </c>
      <c r="H43" s="54"/>
      <c r="I43" s="54" t="s">
        <v>198</v>
      </c>
      <c r="J43" s="49" t="s">
        <v>83</v>
      </c>
      <c r="K43" s="1">
        <v>9</v>
      </c>
      <c r="L43" s="1">
        <v>1</v>
      </c>
      <c r="M43" s="50" t="s">
        <v>199</v>
      </c>
    </row>
    <row r="44" spans="1:13" s="1" customFormat="1" ht="81">
      <c r="A44" s="50">
        <v>35</v>
      </c>
      <c r="B44" s="51" t="s">
        <v>92</v>
      </c>
      <c r="C44" s="52"/>
      <c r="D44" s="52" t="s">
        <v>75</v>
      </c>
      <c r="E44" s="51" t="s">
        <v>93</v>
      </c>
      <c r="F44" s="56">
        <v>30</v>
      </c>
      <c r="G44" s="54" t="s">
        <v>77</v>
      </c>
      <c r="H44" s="54"/>
      <c r="I44" s="54" t="s">
        <v>198</v>
      </c>
      <c r="J44" s="49" t="s">
        <v>83</v>
      </c>
      <c r="K44" s="1">
        <v>9</v>
      </c>
      <c r="L44" s="1">
        <v>2</v>
      </c>
      <c r="M44" s="50" t="s">
        <v>200</v>
      </c>
    </row>
    <row r="45" spans="1:13" s="1" customFormat="1" ht="60.75">
      <c r="A45" s="50">
        <v>36</v>
      </c>
      <c r="B45" s="51" t="s">
        <v>96</v>
      </c>
      <c r="C45" s="52"/>
      <c r="D45" s="52" t="s">
        <v>75</v>
      </c>
      <c r="E45" s="51" t="s">
        <v>97</v>
      </c>
      <c r="F45" s="56">
        <v>30</v>
      </c>
      <c r="G45" s="54" t="s">
        <v>77</v>
      </c>
      <c r="H45" s="54"/>
      <c r="I45" s="54" t="s">
        <v>198</v>
      </c>
      <c r="J45" s="49" t="s">
        <v>83</v>
      </c>
      <c r="K45" s="1">
        <v>9</v>
      </c>
      <c r="L45" s="1">
        <v>3</v>
      </c>
      <c r="M45" s="50" t="s">
        <v>201</v>
      </c>
    </row>
    <row r="46" spans="1:13" s="1" customFormat="1" ht="60.75">
      <c r="A46" s="50">
        <v>37</v>
      </c>
      <c r="B46" s="51" t="s">
        <v>202</v>
      </c>
      <c r="C46" s="52"/>
      <c r="D46" s="52" t="s">
        <v>75</v>
      </c>
      <c r="E46" s="51" t="s">
        <v>203</v>
      </c>
      <c r="F46" s="56">
        <v>30</v>
      </c>
      <c r="G46" s="54" t="s">
        <v>77</v>
      </c>
      <c r="H46" s="54"/>
      <c r="I46" s="54" t="s">
        <v>198</v>
      </c>
      <c r="J46" s="49" t="s">
        <v>83</v>
      </c>
      <c r="K46" s="1">
        <v>9</v>
      </c>
      <c r="L46" s="1">
        <v>4</v>
      </c>
      <c r="M46" s="50" t="s">
        <v>204</v>
      </c>
    </row>
    <row r="47" spans="1:13" s="1" customFormat="1" ht="60.75">
      <c r="A47" s="50">
        <v>38</v>
      </c>
      <c r="B47" s="51" t="s">
        <v>100</v>
      </c>
      <c r="C47" s="52"/>
      <c r="D47" s="52" t="s">
        <v>75</v>
      </c>
      <c r="E47" s="51" t="s">
        <v>101</v>
      </c>
      <c r="F47" s="56">
        <v>30</v>
      </c>
      <c r="G47" s="54" t="s">
        <v>77</v>
      </c>
      <c r="H47" s="54"/>
      <c r="I47" s="54" t="s">
        <v>198</v>
      </c>
      <c r="J47" s="49" t="s">
        <v>83</v>
      </c>
      <c r="K47" s="1">
        <v>9</v>
      </c>
      <c r="L47" s="1">
        <v>5</v>
      </c>
      <c r="M47" s="50" t="s">
        <v>205</v>
      </c>
    </row>
    <row r="48" spans="1:13" s="1" customFormat="1" ht="60.75">
      <c r="A48" s="50">
        <v>39</v>
      </c>
      <c r="B48" s="51" t="s">
        <v>104</v>
      </c>
      <c r="C48" s="52"/>
      <c r="D48" s="52" t="s">
        <v>75</v>
      </c>
      <c r="E48" s="51" t="s">
        <v>105</v>
      </c>
      <c r="F48" s="56">
        <v>20</v>
      </c>
      <c r="G48" s="54" t="s">
        <v>77</v>
      </c>
      <c r="H48" s="54"/>
      <c r="I48" s="54" t="s">
        <v>198</v>
      </c>
      <c r="J48" s="49" t="s">
        <v>83</v>
      </c>
      <c r="K48" s="1">
        <v>9</v>
      </c>
      <c r="L48" s="1">
        <v>6</v>
      </c>
      <c r="M48" s="50" t="s">
        <v>206</v>
      </c>
    </row>
    <row r="49" spans="1:13" s="1" customFormat="1" ht="60.75">
      <c r="A49" s="50">
        <v>40</v>
      </c>
      <c r="B49" s="51" t="s">
        <v>107</v>
      </c>
      <c r="C49" s="52"/>
      <c r="D49" s="52" t="s">
        <v>75</v>
      </c>
      <c r="E49" s="51" t="s">
        <v>108</v>
      </c>
      <c r="F49" s="56">
        <v>20</v>
      </c>
      <c r="G49" s="54" t="s">
        <v>77</v>
      </c>
      <c r="H49" s="54"/>
      <c r="I49" s="54" t="s">
        <v>198</v>
      </c>
      <c r="J49" s="49" t="s">
        <v>83</v>
      </c>
      <c r="K49" s="1">
        <v>9</v>
      </c>
      <c r="L49" s="1">
        <v>7</v>
      </c>
      <c r="M49" s="50" t="s">
        <v>207</v>
      </c>
    </row>
    <row r="50" spans="1:13" s="1" customFormat="1" ht="60.75">
      <c r="A50" s="50">
        <v>41</v>
      </c>
      <c r="B50" s="51" t="s">
        <v>111</v>
      </c>
      <c r="C50" s="52"/>
      <c r="D50" s="52" t="s">
        <v>75</v>
      </c>
      <c r="E50" s="51" t="s">
        <v>112</v>
      </c>
      <c r="F50" s="56">
        <v>20</v>
      </c>
      <c r="G50" s="54" t="s">
        <v>77</v>
      </c>
      <c r="H50" s="54"/>
      <c r="I50" s="54" t="s">
        <v>198</v>
      </c>
      <c r="J50" s="49" t="s">
        <v>83</v>
      </c>
      <c r="K50" s="1">
        <v>9</v>
      </c>
      <c r="L50" s="1">
        <v>8</v>
      </c>
      <c r="M50" s="50" t="s">
        <v>208</v>
      </c>
    </row>
    <row r="51" spans="1:13" s="1" customFormat="1" ht="60.75">
      <c r="A51" s="50">
        <v>42</v>
      </c>
      <c r="B51" s="51" t="s">
        <v>115</v>
      </c>
      <c r="C51" s="52"/>
      <c r="D51" s="52" t="s">
        <v>75</v>
      </c>
      <c r="E51" s="51" t="s">
        <v>116</v>
      </c>
      <c r="F51" s="56">
        <v>80</v>
      </c>
      <c r="G51" s="54" t="s">
        <v>77</v>
      </c>
      <c r="H51" s="54"/>
      <c r="I51" s="54" t="s">
        <v>198</v>
      </c>
      <c r="J51" s="49" t="s">
        <v>83</v>
      </c>
      <c r="K51" s="1">
        <v>9</v>
      </c>
      <c r="L51" s="1">
        <v>9</v>
      </c>
      <c r="M51" s="50" t="s">
        <v>209</v>
      </c>
    </row>
    <row r="52" spans="1:13" s="1" customFormat="1" ht="60.75">
      <c r="A52" s="50">
        <v>43</v>
      </c>
      <c r="B52" s="51" t="s">
        <v>119</v>
      </c>
      <c r="C52" s="52"/>
      <c r="D52" s="52" t="s">
        <v>75</v>
      </c>
      <c r="E52" s="51" t="s">
        <v>120</v>
      </c>
      <c r="F52" s="56">
        <v>40</v>
      </c>
      <c r="G52" s="54" t="s">
        <v>77</v>
      </c>
      <c r="H52" s="54"/>
      <c r="I52" s="54" t="s">
        <v>198</v>
      </c>
      <c r="J52" s="49" t="s">
        <v>83</v>
      </c>
      <c r="K52" s="1">
        <v>9</v>
      </c>
      <c r="L52" s="1">
        <v>10</v>
      </c>
      <c r="M52" s="50" t="s">
        <v>210</v>
      </c>
    </row>
    <row r="53" spans="1:13" s="1" customFormat="1" ht="60.75">
      <c r="A53" s="50">
        <v>44</v>
      </c>
      <c r="B53" s="51" t="s">
        <v>123</v>
      </c>
      <c r="C53" s="52"/>
      <c r="D53" s="52" t="s">
        <v>75</v>
      </c>
      <c r="E53" s="51" t="s">
        <v>124</v>
      </c>
      <c r="F53" s="56">
        <v>20</v>
      </c>
      <c r="G53" s="54" t="s">
        <v>77</v>
      </c>
      <c r="H53" s="54"/>
      <c r="I53" s="54" t="s">
        <v>198</v>
      </c>
      <c r="J53" s="49" t="s">
        <v>83</v>
      </c>
      <c r="K53" s="1">
        <v>9</v>
      </c>
      <c r="L53" s="1">
        <v>11</v>
      </c>
      <c r="M53" s="50" t="s">
        <v>211</v>
      </c>
    </row>
    <row r="54" spans="1:13" ht="81">
      <c r="A54" s="50">
        <v>45</v>
      </c>
      <c r="B54" s="51" t="s">
        <v>127</v>
      </c>
      <c r="C54" s="52"/>
      <c r="D54" s="52" t="s">
        <v>75</v>
      </c>
      <c r="E54" s="51" t="s">
        <v>128</v>
      </c>
      <c r="F54" s="56">
        <v>30</v>
      </c>
      <c r="G54" s="54" t="s">
        <v>77</v>
      </c>
      <c r="H54" s="54"/>
      <c r="I54" s="54" t="s">
        <v>198</v>
      </c>
      <c r="J54" s="49" t="s">
        <v>83</v>
      </c>
      <c r="K54" s="1">
        <v>9</v>
      </c>
      <c r="L54" s="1">
        <v>12</v>
      </c>
      <c r="M54" s="50" t="s">
        <v>212</v>
      </c>
    </row>
    <row r="55" spans="1:13" ht="101.25">
      <c r="A55" s="50">
        <v>46</v>
      </c>
      <c r="B55" s="51" t="s">
        <v>213</v>
      </c>
      <c r="C55" s="52"/>
      <c r="D55" s="52" t="s">
        <v>75</v>
      </c>
      <c r="E55" s="51" t="s">
        <v>214</v>
      </c>
      <c r="F55" s="56">
        <v>40</v>
      </c>
      <c r="G55" s="54"/>
      <c r="H55" s="54"/>
      <c r="I55" s="54"/>
      <c r="J55" s="49" t="s">
        <v>83</v>
      </c>
      <c r="K55" s="1">
        <v>10</v>
      </c>
      <c r="L55" s="1">
        <v>1</v>
      </c>
      <c r="M55" s="50" t="s">
        <v>215</v>
      </c>
    </row>
    <row r="56" spans="1:13" ht="40.5">
      <c r="A56" s="50">
        <v>47</v>
      </c>
      <c r="B56" s="51" t="s">
        <v>216</v>
      </c>
      <c r="C56" s="52"/>
      <c r="D56" s="52" t="s">
        <v>75</v>
      </c>
      <c r="E56" s="51" t="s">
        <v>217</v>
      </c>
      <c r="F56" s="56">
        <v>10</v>
      </c>
      <c r="G56" s="54" t="s">
        <v>77</v>
      </c>
      <c r="H56" s="54" t="s">
        <v>218</v>
      </c>
      <c r="I56" s="48"/>
      <c r="J56" s="49" t="s">
        <v>219</v>
      </c>
      <c r="K56" s="1">
        <v>11</v>
      </c>
      <c r="L56" s="1">
        <v>1</v>
      </c>
      <c r="M56" s="50" t="s">
        <v>220</v>
      </c>
    </row>
    <row r="57" spans="1:13" ht="182.25">
      <c r="A57" s="50">
        <v>48</v>
      </c>
      <c r="B57" s="59" t="s">
        <v>221</v>
      </c>
      <c r="C57" s="52"/>
      <c r="D57" s="52" t="s">
        <v>75</v>
      </c>
      <c r="E57" s="59" t="s">
        <v>222</v>
      </c>
      <c r="F57" s="54" t="s">
        <v>223</v>
      </c>
      <c r="G57" s="54" t="s">
        <v>77</v>
      </c>
      <c r="H57" s="54" t="s">
        <v>224</v>
      </c>
      <c r="I57" s="54" t="s">
        <v>225</v>
      </c>
      <c r="J57" s="49" t="s">
        <v>226</v>
      </c>
      <c r="K57" s="1">
        <v>12</v>
      </c>
      <c r="L57" s="1">
        <v>1</v>
      </c>
      <c r="M57" s="50" t="s">
        <v>227</v>
      </c>
    </row>
    <row r="58" spans="1:13" ht="162">
      <c r="A58" s="50">
        <v>49</v>
      </c>
      <c r="B58" s="51" t="s">
        <v>228</v>
      </c>
      <c r="C58" s="52"/>
      <c r="D58" s="52" t="s">
        <v>75</v>
      </c>
      <c r="E58" s="73" t="s">
        <v>229</v>
      </c>
      <c r="F58" s="54" t="s">
        <v>223</v>
      </c>
      <c r="G58" s="54" t="s">
        <v>77</v>
      </c>
      <c r="H58" s="54" t="s">
        <v>230</v>
      </c>
      <c r="I58" s="54" t="s">
        <v>231</v>
      </c>
      <c r="J58" s="49" t="s">
        <v>226</v>
      </c>
      <c r="K58" s="1">
        <v>12</v>
      </c>
      <c r="L58" s="1">
        <v>2</v>
      </c>
      <c r="M58" s="50" t="s">
        <v>232</v>
      </c>
    </row>
    <row r="59" spans="1:13" ht="409.5">
      <c r="A59" s="50">
        <v>50</v>
      </c>
      <c r="B59" s="51" t="s">
        <v>233</v>
      </c>
      <c r="C59" s="52"/>
      <c r="D59" s="52" t="s">
        <v>234</v>
      </c>
      <c r="E59" s="74" t="s">
        <v>235</v>
      </c>
      <c r="F59" s="54" t="s">
        <v>236</v>
      </c>
      <c r="G59" s="54" t="s">
        <v>77</v>
      </c>
      <c r="H59" s="54" t="s">
        <v>237</v>
      </c>
      <c r="I59" s="54" t="s">
        <v>238</v>
      </c>
      <c r="J59" s="49" t="s">
        <v>226</v>
      </c>
      <c r="K59" s="1">
        <v>13</v>
      </c>
      <c r="L59" s="1">
        <v>1</v>
      </c>
      <c r="M59" s="50" t="s">
        <v>239</v>
      </c>
    </row>
    <row r="60" spans="1:13" ht="121.5">
      <c r="A60" s="50">
        <v>51</v>
      </c>
      <c r="B60" s="51" t="s">
        <v>240</v>
      </c>
      <c r="C60" s="52"/>
      <c r="D60" s="52" t="s">
        <v>241</v>
      </c>
      <c r="E60" s="51" t="s">
        <v>242</v>
      </c>
      <c r="F60" s="54" t="s">
        <v>223</v>
      </c>
      <c r="G60" s="54" t="s">
        <v>77</v>
      </c>
      <c r="H60" s="54" t="s">
        <v>243</v>
      </c>
      <c r="I60" s="54" t="s">
        <v>244</v>
      </c>
      <c r="J60" s="49" t="s">
        <v>226</v>
      </c>
      <c r="K60" s="1">
        <v>14</v>
      </c>
      <c r="L60" s="1">
        <v>1</v>
      </c>
      <c r="M60" s="50" t="s">
        <v>245</v>
      </c>
    </row>
    <row r="61" spans="1:13" ht="121.5">
      <c r="A61" s="50">
        <v>52</v>
      </c>
      <c r="B61" s="51" t="s">
        <v>246</v>
      </c>
      <c r="C61" s="52"/>
      <c r="D61" s="52" t="s">
        <v>247</v>
      </c>
      <c r="E61" s="75" t="s">
        <v>248</v>
      </c>
      <c r="F61" s="54" t="s">
        <v>249</v>
      </c>
      <c r="G61" s="54" t="s">
        <v>77</v>
      </c>
      <c r="H61" s="54" t="s">
        <v>250</v>
      </c>
      <c r="I61" s="54" t="s">
        <v>251</v>
      </c>
      <c r="J61" s="49" t="s">
        <v>226</v>
      </c>
      <c r="K61" s="1">
        <v>15</v>
      </c>
      <c r="L61" s="1">
        <v>1</v>
      </c>
      <c r="M61" s="50" t="s">
        <v>252</v>
      </c>
    </row>
    <row r="62" spans="1:13" ht="60.75">
      <c r="A62" s="50">
        <v>53</v>
      </c>
      <c r="B62" s="51" t="s">
        <v>253</v>
      </c>
      <c r="C62" s="52"/>
      <c r="D62" s="52" t="s">
        <v>241</v>
      </c>
      <c r="E62" s="51" t="s">
        <v>254</v>
      </c>
      <c r="F62" s="56">
        <v>5</v>
      </c>
      <c r="G62" s="54" t="s">
        <v>77</v>
      </c>
      <c r="H62" s="54" t="s">
        <v>255</v>
      </c>
      <c r="I62" s="54" t="s">
        <v>256</v>
      </c>
      <c r="J62" s="49" t="s">
        <v>226</v>
      </c>
      <c r="K62" s="1">
        <v>16</v>
      </c>
      <c r="L62" s="1">
        <v>1</v>
      </c>
      <c r="M62" s="50" t="s">
        <v>257</v>
      </c>
    </row>
    <row r="63" spans="1:13" ht="162">
      <c r="A63" s="50">
        <v>54</v>
      </c>
      <c r="B63" s="51" t="s">
        <v>258</v>
      </c>
      <c r="C63" s="52"/>
      <c r="D63" s="52" t="s">
        <v>75</v>
      </c>
      <c r="E63" s="51" t="s">
        <v>259</v>
      </c>
      <c r="F63" s="56">
        <v>20</v>
      </c>
      <c r="G63" s="54" t="s">
        <v>77</v>
      </c>
      <c r="H63" s="54" t="s">
        <v>260</v>
      </c>
      <c r="I63" s="54" t="s">
        <v>261</v>
      </c>
      <c r="J63" s="49" t="s">
        <v>226</v>
      </c>
      <c r="K63" s="1">
        <v>16</v>
      </c>
      <c r="L63" s="1">
        <v>2</v>
      </c>
      <c r="M63" s="50" t="s">
        <v>262</v>
      </c>
    </row>
    <row r="64" spans="1:13" ht="81">
      <c r="A64" s="50">
        <v>55</v>
      </c>
      <c r="B64" s="51" t="s">
        <v>263</v>
      </c>
      <c r="C64" s="52"/>
      <c r="D64" s="52" t="s">
        <v>75</v>
      </c>
      <c r="E64" s="51" t="s">
        <v>264</v>
      </c>
      <c r="F64" s="56">
        <v>10</v>
      </c>
      <c r="G64" s="54" t="s">
        <v>77</v>
      </c>
      <c r="H64" s="54" t="s">
        <v>265</v>
      </c>
      <c r="I64" s="54" t="s">
        <v>256</v>
      </c>
      <c r="J64" s="49" t="s">
        <v>226</v>
      </c>
      <c r="K64" s="1">
        <v>16</v>
      </c>
      <c r="L64" s="1">
        <v>3</v>
      </c>
      <c r="M64" s="50" t="s">
        <v>266</v>
      </c>
    </row>
    <row r="65" spans="1:13" ht="121.5">
      <c r="A65" s="50">
        <v>56</v>
      </c>
      <c r="B65" s="51" t="s">
        <v>267</v>
      </c>
      <c r="C65" s="52"/>
      <c r="D65" s="52" t="s">
        <v>75</v>
      </c>
      <c r="E65" s="51" t="s">
        <v>268</v>
      </c>
      <c r="F65" s="56">
        <v>10</v>
      </c>
      <c r="G65" s="54" t="s">
        <v>77</v>
      </c>
      <c r="H65" s="54" t="s">
        <v>269</v>
      </c>
      <c r="I65" s="54" t="s">
        <v>256</v>
      </c>
      <c r="J65" s="49" t="s">
        <v>226</v>
      </c>
      <c r="K65" s="1">
        <v>16</v>
      </c>
      <c r="L65" s="1">
        <v>4</v>
      </c>
      <c r="M65" s="50" t="s">
        <v>270</v>
      </c>
    </row>
    <row r="66" spans="1:13" ht="121.5">
      <c r="A66" s="50">
        <v>57</v>
      </c>
      <c r="B66" s="51" t="s">
        <v>271</v>
      </c>
      <c r="C66" s="52"/>
      <c r="D66" s="52" t="s">
        <v>75</v>
      </c>
      <c r="E66" s="51" t="s">
        <v>272</v>
      </c>
      <c r="F66" s="56">
        <v>10</v>
      </c>
      <c r="G66" s="54" t="s">
        <v>77</v>
      </c>
      <c r="H66" s="54" t="s">
        <v>269</v>
      </c>
      <c r="I66" s="54" t="s">
        <v>256</v>
      </c>
      <c r="J66" s="49" t="s">
        <v>226</v>
      </c>
      <c r="K66" s="1">
        <v>16</v>
      </c>
      <c r="L66" s="1">
        <v>5</v>
      </c>
      <c r="M66" s="50" t="s">
        <v>273</v>
      </c>
    </row>
    <row r="67" spans="1:13" ht="101.25">
      <c r="A67" s="50">
        <v>58</v>
      </c>
      <c r="B67" s="51" t="s">
        <v>274</v>
      </c>
      <c r="C67" s="52"/>
      <c r="D67" s="52" t="s">
        <v>75</v>
      </c>
      <c r="E67" s="51" t="s">
        <v>275</v>
      </c>
      <c r="F67" s="56">
        <v>100</v>
      </c>
      <c r="G67" s="54" t="s">
        <v>77</v>
      </c>
      <c r="H67" s="54" t="s">
        <v>276</v>
      </c>
      <c r="I67" s="54" t="s">
        <v>256</v>
      </c>
      <c r="J67" s="49" t="s">
        <v>226</v>
      </c>
      <c r="K67" s="1">
        <v>16</v>
      </c>
      <c r="L67" s="1">
        <v>6</v>
      </c>
      <c r="M67" s="50" t="s">
        <v>277</v>
      </c>
    </row>
    <row r="68" spans="1:13" ht="81">
      <c r="A68" s="50">
        <v>59</v>
      </c>
      <c r="B68" s="51" t="s">
        <v>278</v>
      </c>
      <c r="C68" s="52"/>
      <c r="D68" s="52" t="s">
        <v>75</v>
      </c>
      <c r="E68" s="51" t="s">
        <v>279</v>
      </c>
      <c r="F68" s="56">
        <v>10</v>
      </c>
      <c r="G68" s="54" t="s">
        <v>77</v>
      </c>
      <c r="H68" s="54" t="s">
        <v>280</v>
      </c>
      <c r="I68" s="54" t="s">
        <v>281</v>
      </c>
      <c r="J68" s="49" t="s">
        <v>226</v>
      </c>
      <c r="K68" s="1">
        <v>17</v>
      </c>
      <c r="L68" s="1">
        <v>1</v>
      </c>
      <c r="M68" s="50" t="s">
        <v>282</v>
      </c>
    </row>
    <row r="69" spans="1:13" ht="141.75">
      <c r="A69" s="50">
        <v>60</v>
      </c>
      <c r="B69" s="51" t="s">
        <v>283</v>
      </c>
      <c r="C69" s="52"/>
      <c r="D69" s="52" t="s">
        <v>75</v>
      </c>
      <c r="E69" s="51" t="s">
        <v>284</v>
      </c>
      <c r="F69" s="56">
        <v>100</v>
      </c>
      <c r="G69" s="54" t="s">
        <v>77</v>
      </c>
      <c r="H69" s="54" t="s">
        <v>285</v>
      </c>
      <c r="I69" s="54" t="s">
        <v>286</v>
      </c>
      <c r="J69" s="49" t="s">
        <v>226</v>
      </c>
      <c r="K69" s="1">
        <v>18</v>
      </c>
      <c r="L69" s="1">
        <v>1</v>
      </c>
      <c r="M69" s="50" t="s">
        <v>287</v>
      </c>
    </row>
    <row r="70" spans="1:13" ht="162">
      <c r="A70" s="50">
        <v>61</v>
      </c>
      <c r="B70" s="51" t="s">
        <v>288</v>
      </c>
      <c r="C70" s="52"/>
      <c r="D70" s="52" t="s">
        <v>289</v>
      </c>
      <c r="E70" s="51" t="s">
        <v>290</v>
      </c>
      <c r="F70" s="56">
        <v>5000</v>
      </c>
      <c r="G70" s="54" t="s">
        <v>291</v>
      </c>
      <c r="H70" s="54" t="s">
        <v>292</v>
      </c>
      <c r="I70" s="54"/>
      <c r="J70" s="49" t="s">
        <v>293</v>
      </c>
      <c r="K70" s="1">
        <v>19</v>
      </c>
      <c r="L70" s="1">
        <v>1</v>
      </c>
      <c r="M70" s="50" t="s">
        <v>294</v>
      </c>
    </row>
    <row r="71" spans="1:13" ht="162">
      <c r="A71" s="50">
        <v>62</v>
      </c>
      <c r="B71" s="51" t="s">
        <v>295</v>
      </c>
      <c r="C71" s="52"/>
      <c r="D71" s="52" t="s">
        <v>289</v>
      </c>
      <c r="E71" s="51" t="s">
        <v>296</v>
      </c>
      <c r="F71" s="56">
        <v>2000</v>
      </c>
      <c r="G71" s="54" t="s">
        <v>291</v>
      </c>
      <c r="H71" s="54" t="s">
        <v>297</v>
      </c>
      <c r="I71" s="54"/>
      <c r="J71" s="49" t="s">
        <v>293</v>
      </c>
      <c r="K71" s="1">
        <v>19</v>
      </c>
      <c r="L71" s="1">
        <v>2</v>
      </c>
      <c r="M71" s="50" t="s">
        <v>298</v>
      </c>
    </row>
    <row r="72" spans="1:13" ht="162">
      <c r="A72" s="50">
        <v>63</v>
      </c>
      <c r="B72" s="51" t="s">
        <v>299</v>
      </c>
      <c r="C72" s="52"/>
      <c r="D72" s="52" t="s">
        <v>289</v>
      </c>
      <c r="E72" s="51" t="s">
        <v>300</v>
      </c>
      <c r="F72" s="56">
        <v>5000</v>
      </c>
      <c r="G72" s="54" t="s">
        <v>291</v>
      </c>
      <c r="H72" s="54" t="s">
        <v>301</v>
      </c>
      <c r="I72" s="54"/>
      <c r="J72" s="49" t="s">
        <v>293</v>
      </c>
      <c r="K72" s="1">
        <v>19</v>
      </c>
      <c r="L72" s="1">
        <v>3</v>
      </c>
      <c r="M72" s="50" t="s">
        <v>302</v>
      </c>
    </row>
    <row r="73" spans="1:13" ht="162">
      <c r="A73" s="50">
        <v>64</v>
      </c>
      <c r="B73" s="51" t="s">
        <v>303</v>
      </c>
      <c r="C73" s="52"/>
      <c r="D73" s="52" t="s">
        <v>289</v>
      </c>
      <c r="E73" s="51" t="s">
        <v>304</v>
      </c>
      <c r="F73" s="56">
        <v>8000</v>
      </c>
      <c r="G73" s="54" t="s">
        <v>291</v>
      </c>
      <c r="H73" s="54" t="s">
        <v>305</v>
      </c>
      <c r="I73" s="54"/>
      <c r="J73" s="49" t="s">
        <v>293</v>
      </c>
      <c r="K73" s="1">
        <v>19</v>
      </c>
      <c r="L73" s="1">
        <v>4</v>
      </c>
      <c r="M73" s="50" t="s">
        <v>306</v>
      </c>
    </row>
    <row r="74" spans="1:13" ht="162">
      <c r="A74" s="50">
        <v>65</v>
      </c>
      <c r="B74" s="51" t="s">
        <v>307</v>
      </c>
      <c r="C74" s="52"/>
      <c r="D74" s="52" t="s">
        <v>289</v>
      </c>
      <c r="E74" s="51" t="s">
        <v>308</v>
      </c>
      <c r="F74" s="56">
        <v>2000</v>
      </c>
      <c r="G74" s="54" t="s">
        <v>291</v>
      </c>
      <c r="H74" s="54" t="s">
        <v>309</v>
      </c>
      <c r="I74" s="54"/>
      <c r="J74" s="49" t="s">
        <v>293</v>
      </c>
      <c r="K74" s="1">
        <v>19</v>
      </c>
      <c r="L74" s="1">
        <v>5</v>
      </c>
      <c r="M74" s="50" t="s">
        <v>310</v>
      </c>
    </row>
    <row r="75" spans="1:13" ht="182.25">
      <c r="A75" s="50">
        <v>66</v>
      </c>
      <c r="B75" s="51" t="s">
        <v>311</v>
      </c>
      <c r="C75" s="52"/>
      <c r="D75" s="52" t="s">
        <v>289</v>
      </c>
      <c r="E75" s="51" t="s">
        <v>312</v>
      </c>
      <c r="F75" s="56" t="s">
        <v>313</v>
      </c>
      <c r="G75" s="54" t="s">
        <v>291</v>
      </c>
      <c r="H75" s="54"/>
      <c r="I75" s="54"/>
      <c r="J75" s="49" t="s">
        <v>293</v>
      </c>
      <c r="K75" s="1">
        <v>20</v>
      </c>
      <c r="L75" s="1">
        <v>1</v>
      </c>
      <c r="M75" s="50" t="s">
        <v>314</v>
      </c>
    </row>
    <row r="76" spans="1:13" ht="202.5">
      <c r="A76" s="50">
        <v>67</v>
      </c>
      <c r="B76" s="51" t="s">
        <v>315</v>
      </c>
      <c r="C76" s="52"/>
      <c r="D76" s="52" t="s">
        <v>289</v>
      </c>
      <c r="E76" s="51" t="s">
        <v>316</v>
      </c>
      <c r="F76" s="56" t="s">
        <v>313</v>
      </c>
      <c r="G76" s="54" t="s">
        <v>291</v>
      </c>
      <c r="H76" s="54"/>
      <c r="I76" s="54"/>
      <c r="J76" s="49" t="s">
        <v>293</v>
      </c>
      <c r="K76" s="1">
        <v>20</v>
      </c>
      <c r="L76" s="1">
        <v>2</v>
      </c>
      <c r="M76" s="50" t="s">
        <v>317</v>
      </c>
    </row>
    <row r="77" spans="1:13" ht="60.75">
      <c r="A77" s="50">
        <v>68</v>
      </c>
      <c r="B77" s="51" t="s">
        <v>318</v>
      </c>
      <c r="C77" s="52" t="s">
        <v>319</v>
      </c>
      <c r="D77" s="52" t="s">
        <v>145</v>
      </c>
      <c r="E77" s="51" t="s">
        <v>320</v>
      </c>
      <c r="F77" s="56" t="s">
        <v>321</v>
      </c>
      <c r="G77" s="54" t="s">
        <v>291</v>
      </c>
      <c r="H77" s="54"/>
      <c r="I77" s="54"/>
      <c r="J77" s="49" t="s">
        <v>293</v>
      </c>
      <c r="K77" s="1">
        <v>21</v>
      </c>
      <c r="L77" s="1">
        <v>1</v>
      </c>
      <c r="M77" s="50" t="s">
        <v>322</v>
      </c>
    </row>
    <row r="78" spans="1:13" ht="141.75">
      <c r="A78" s="50">
        <v>69</v>
      </c>
      <c r="B78" s="51" t="s">
        <v>323</v>
      </c>
      <c r="C78" s="52" t="s">
        <v>324</v>
      </c>
      <c r="D78" s="52" t="s">
        <v>145</v>
      </c>
      <c r="E78" s="51" t="s">
        <v>325</v>
      </c>
      <c r="F78" s="56" t="s">
        <v>326</v>
      </c>
      <c r="G78" s="54" t="s">
        <v>291</v>
      </c>
      <c r="H78" s="54"/>
      <c r="I78" s="54"/>
      <c r="J78" s="49" t="s">
        <v>293</v>
      </c>
      <c r="K78" s="1">
        <v>21</v>
      </c>
      <c r="L78" s="1">
        <v>2</v>
      </c>
      <c r="M78" s="50" t="s">
        <v>327</v>
      </c>
    </row>
    <row r="79" spans="1:13" ht="60.75">
      <c r="A79" s="50">
        <v>70</v>
      </c>
      <c r="B79" s="51" t="s">
        <v>328</v>
      </c>
      <c r="C79" s="52"/>
      <c r="D79" s="52" t="s">
        <v>289</v>
      </c>
      <c r="E79" s="51" t="s">
        <v>329</v>
      </c>
      <c r="F79" s="56">
        <v>1600</v>
      </c>
      <c r="G79" s="54" t="s">
        <v>291</v>
      </c>
      <c r="H79" s="54"/>
      <c r="I79" s="54"/>
      <c r="J79" s="49" t="s">
        <v>293</v>
      </c>
      <c r="K79" s="1">
        <v>21</v>
      </c>
      <c r="L79" s="1">
        <v>3</v>
      </c>
      <c r="M79" s="50" t="s">
        <v>330</v>
      </c>
    </row>
    <row r="80" spans="1:13" ht="60.75">
      <c r="A80" s="50">
        <v>71</v>
      </c>
      <c r="B80" s="51" t="s">
        <v>331</v>
      </c>
      <c r="C80" s="52" t="s">
        <v>332</v>
      </c>
      <c r="D80" s="52" t="s">
        <v>145</v>
      </c>
      <c r="E80" s="51" t="s">
        <v>333</v>
      </c>
      <c r="F80" s="56" t="s">
        <v>321</v>
      </c>
      <c r="G80" s="54" t="s">
        <v>291</v>
      </c>
      <c r="H80" s="54"/>
      <c r="I80" s="54"/>
      <c r="J80" s="49" t="s">
        <v>293</v>
      </c>
      <c r="K80" s="1">
        <v>21</v>
      </c>
      <c r="L80" s="1">
        <v>4</v>
      </c>
      <c r="M80" s="50" t="s">
        <v>334</v>
      </c>
    </row>
    <row r="81" spans="1:13" ht="60.75">
      <c r="A81" s="50">
        <v>72</v>
      </c>
      <c r="B81" s="51" t="s">
        <v>335</v>
      </c>
      <c r="C81" s="52" t="s">
        <v>336</v>
      </c>
      <c r="D81" s="52" t="s">
        <v>145</v>
      </c>
      <c r="E81" s="51" t="s">
        <v>337</v>
      </c>
      <c r="F81" s="56" t="s">
        <v>326</v>
      </c>
      <c r="G81" s="54" t="s">
        <v>291</v>
      </c>
      <c r="H81" s="54"/>
      <c r="I81" s="54"/>
      <c r="J81" s="49" t="s">
        <v>293</v>
      </c>
      <c r="K81" s="1">
        <v>21</v>
      </c>
      <c r="L81" s="1">
        <v>5</v>
      </c>
      <c r="M81" s="50" t="s">
        <v>338</v>
      </c>
    </row>
    <row r="82" spans="1:13" ht="60.75">
      <c r="A82" s="50">
        <v>73</v>
      </c>
      <c r="B82" s="51" t="s">
        <v>339</v>
      </c>
      <c r="C82" s="52"/>
      <c r="D82" s="52" t="s">
        <v>289</v>
      </c>
      <c r="E82" s="51" t="s">
        <v>340</v>
      </c>
      <c r="F82" s="56">
        <v>1600</v>
      </c>
      <c r="G82" s="54" t="s">
        <v>291</v>
      </c>
      <c r="H82" s="54"/>
      <c r="I82" s="54"/>
      <c r="J82" s="49" t="s">
        <v>293</v>
      </c>
      <c r="K82" s="1">
        <v>21</v>
      </c>
      <c r="L82" s="1">
        <v>6</v>
      </c>
      <c r="M82" s="50" t="s">
        <v>341</v>
      </c>
    </row>
    <row r="83" spans="1:13" ht="40.5">
      <c r="A83" s="50">
        <v>74</v>
      </c>
      <c r="B83" s="51" t="s">
        <v>342</v>
      </c>
      <c r="C83" s="52" t="s">
        <v>332</v>
      </c>
      <c r="D83" s="52" t="s">
        <v>145</v>
      </c>
      <c r="E83" s="51" t="s">
        <v>343</v>
      </c>
      <c r="F83" s="56" t="s">
        <v>321</v>
      </c>
      <c r="G83" s="54" t="s">
        <v>291</v>
      </c>
      <c r="H83" s="54"/>
      <c r="I83" s="54"/>
      <c r="J83" s="49" t="s">
        <v>293</v>
      </c>
      <c r="K83" s="1">
        <v>21</v>
      </c>
      <c r="L83" s="1">
        <v>7</v>
      </c>
      <c r="M83" s="50" t="s">
        <v>344</v>
      </c>
    </row>
    <row r="84" spans="1:13" ht="40.5">
      <c r="A84" s="50">
        <v>75</v>
      </c>
      <c r="B84" s="51" t="s">
        <v>345</v>
      </c>
      <c r="C84" s="52" t="s">
        <v>336</v>
      </c>
      <c r="D84" s="52" t="s">
        <v>145</v>
      </c>
      <c r="E84" s="51" t="s">
        <v>346</v>
      </c>
      <c r="F84" s="56" t="s">
        <v>326</v>
      </c>
      <c r="G84" s="54" t="s">
        <v>291</v>
      </c>
      <c r="H84" s="54"/>
      <c r="I84" s="54"/>
      <c r="J84" s="49" t="s">
        <v>293</v>
      </c>
      <c r="K84" s="1">
        <v>21</v>
      </c>
      <c r="L84" s="1">
        <v>8</v>
      </c>
      <c r="M84" s="50" t="s">
        <v>347</v>
      </c>
    </row>
    <row r="85" spans="1:13" ht="40.5">
      <c r="A85" s="50">
        <v>76</v>
      </c>
      <c r="B85" s="51" t="s">
        <v>348</v>
      </c>
      <c r="C85" s="52"/>
      <c r="D85" s="52" t="s">
        <v>289</v>
      </c>
      <c r="E85" s="51" t="s">
        <v>349</v>
      </c>
      <c r="F85" s="56">
        <v>1600</v>
      </c>
      <c r="G85" s="54" t="s">
        <v>291</v>
      </c>
      <c r="H85" s="54"/>
      <c r="I85" s="54"/>
      <c r="J85" s="49" t="s">
        <v>293</v>
      </c>
      <c r="K85" s="1">
        <v>21</v>
      </c>
      <c r="L85" s="1">
        <v>9</v>
      </c>
      <c r="M85" s="50" t="s">
        <v>350</v>
      </c>
    </row>
    <row r="86" spans="1:13" ht="60.75">
      <c r="A86" s="50">
        <v>77</v>
      </c>
      <c r="B86" s="51" t="s">
        <v>351</v>
      </c>
      <c r="C86" s="52" t="s">
        <v>352</v>
      </c>
      <c r="D86" s="52" t="s">
        <v>145</v>
      </c>
      <c r="E86" s="51" t="s">
        <v>353</v>
      </c>
      <c r="F86" s="56">
        <v>4</v>
      </c>
      <c r="G86" s="54" t="s">
        <v>291</v>
      </c>
      <c r="H86" s="54"/>
      <c r="I86" s="54"/>
      <c r="J86" s="49" t="s">
        <v>293</v>
      </c>
      <c r="K86" s="1">
        <v>21</v>
      </c>
      <c r="L86" s="1">
        <v>10</v>
      </c>
      <c r="M86" s="50" t="s">
        <v>354</v>
      </c>
    </row>
    <row r="87" spans="1:13" ht="60.75">
      <c r="A87" s="50">
        <v>78</v>
      </c>
      <c r="B87" s="51" t="s">
        <v>355</v>
      </c>
      <c r="C87" s="52" t="s">
        <v>356</v>
      </c>
      <c r="D87" s="52" t="s">
        <v>145</v>
      </c>
      <c r="E87" s="51" t="s">
        <v>357</v>
      </c>
      <c r="F87" s="56">
        <v>5</v>
      </c>
      <c r="G87" s="54" t="s">
        <v>291</v>
      </c>
      <c r="H87" s="54"/>
      <c r="I87" s="54"/>
      <c r="J87" s="49" t="s">
        <v>293</v>
      </c>
      <c r="K87" s="1">
        <v>21</v>
      </c>
      <c r="L87" s="1">
        <v>11</v>
      </c>
      <c r="M87" s="50" t="s">
        <v>358</v>
      </c>
    </row>
    <row r="88" spans="1:13" ht="60.75">
      <c r="A88" s="50">
        <v>79</v>
      </c>
      <c r="B88" s="51" t="s">
        <v>359</v>
      </c>
      <c r="C88" s="52"/>
      <c r="D88" s="52" t="s">
        <v>289</v>
      </c>
      <c r="E88" s="51" t="s">
        <v>360</v>
      </c>
      <c r="F88" s="56">
        <v>1600</v>
      </c>
      <c r="G88" s="54" t="s">
        <v>291</v>
      </c>
      <c r="H88" s="54"/>
      <c r="I88" s="54"/>
      <c r="J88" s="49" t="s">
        <v>293</v>
      </c>
      <c r="K88" s="1">
        <v>21</v>
      </c>
      <c r="L88" s="1">
        <v>12</v>
      </c>
      <c r="M88" s="50" t="s">
        <v>361</v>
      </c>
    </row>
    <row r="89" spans="1:13" ht="94.5" customHeight="1">
      <c r="A89" s="50">
        <v>80</v>
      </c>
      <c r="B89" s="51" t="s">
        <v>362</v>
      </c>
      <c r="C89" s="52" t="s">
        <v>363</v>
      </c>
      <c r="D89" s="52" t="s">
        <v>145</v>
      </c>
      <c r="E89" s="51" t="s">
        <v>364</v>
      </c>
      <c r="F89" s="56">
        <v>4</v>
      </c>
      <c r="G89" s="54" t="s">
        <v>291</v>
      </c>
      <c r="H89" s="54"/>
      <c r="I89" s="54"/>
      <c r="J89" s="49" t="s">
        <v>293</v>
      </c>
      <c r="K89" s="1"/>
      <c r="L89" s="1"/>
      <c r="M89" s="50" t="s">
        <v>365</v>
      </c>
    </row>
    <row r="90" spans="1:13" ht="94.5" customHeight="1">
      <c r="A90" s="50">
        <v>81</v>
      </c>
      <c r="B90" s="51" t="s">
        <v>366</v>
      </c>
      <c r="C90" s="52" t="s">
        <v>367</v>
      </c>
      <c r="D90" s="52" t="s">
        <v>145</v>
      </c>
      <c r="E90" s="51" t="s">
        <v>368</v>
      </c>
      <c r="F90" s="56">
        <v>5</v>
      </c>
      <c r="G90" s="54" t="s">
        <v>291</v>
      </c>
      <c r="H90" s="54"/>
      <c r="I90" s="54"/>
      <c r="J90" s="49" t="s">
        <v>293</v>
      </c>
      <c r="K90" s="1"/>
      <c r="L90" s="1"/>
      <c r="M90" s="50" t="s">
        <v>369</v>
      </c>
    </row>
    <row r="91" spans="1:13" ht="94.5" customHeight="1">
      <c r="A91" s="50">
        <v>82</v>
      </c>
      <c r="B91" s="51" t="s">
        <v>370</v>
      </c>
      <c r="C91" s="52"/>
      <c r="D91" s="52" t="s">
        <v>289</v>
      </c>
      <c r="E91" s="51" t="s">
        <v>371</v>
      </c>
      <c r="F91" s="56">
        <v>1000</v>
      </c>
      <c r="G91" s="54" t="s">
        <v>291</v>
      </c>
      <c r="H91" s="54"/>
      <c r="I91" s="54"/>
      <c r="J91" s="49" t="s">
        <v>293</v>
      </c>
      <c r="K91" s="1"/>
      <c r="L91" s="1"/>
      <c r="M91" s="50" t="s">
        <v>372</v>
      </c>
    </row>
    <row r="92" spans="1:13" ht="94.5" customHeight="1">
      <c r="A92" s="50">
        <v>83</v>
      </c>
      <c r="B92" s="51" t="s">
        <v>373</v>
      </c>
      <c r="C92" s="52" t="s">
        <v>374</v>
      </c>
      <c r="D92" s="52" t="s">
        <v>145</v>
      </c>
      <c r="E92" s="51" t="s">
        <v>375</v>
      </c>
      <c r="F92" s="56">
        <v>4</v>
      </c>
      <c r="G92" s="54" t="s">
        <v>291</v>
      </c>
      <c r="H92" s="54"/>
      <c r="I92" s="54"/>
      <c r="J92" s="49" t="s">
        <v>293</v>
      </c>
      <c r="K92" s="1"/>
      <c r="L92" s="1"/>
      <c r="M92" s="50" t="s">
        <v>376</v>
      </c>
    </row>
    <row r="93" spans="1:13" ht="94.5" customHeight="1">
      <c r="A93" s="50">
        <v>84</v>
      </c>
      <c r="B93" s="51" t="s">
        <v>377</v>
      </c>
      <c r="C93" s="52" t="s">
        <v>378</v>
      </c>
      <c r="D93" s="52" t="s">
        <v>145</v>
      </c>
      <c r="E93" s="51" t="s">
        <v>379</v>
      </c>
      <c r="F93" s="56">
        <v>4</v>
      </c>
      <c r="G93" s="54" t="s">
        <v>291</v>
      </c>
      <c r="H93" s="54"/>
      <c r="I93" s="54"/>
      <c r="J93" s="49" t="s">
        <v>293</v>
      </c>
      <c r="K93" s="1"/>
      <c r="L93" s="1"/>
      <c r="M93" s="50" t="s">
        <v>380</v>
      </c>
    </row>
    <row r="94" spans="1:13" ht="94.5" customHeight="1">
      <c r="A94" s="50">
        <v>85</v>
      </c>
      <c r="B94" s="51" t="s">
        <v>381</v>
      </c>
      <c r="C94" s="52" t="s">
        <v>382</v>
      </c>
      <c r="D94" s="52" t="s">
        <v>145</v>
      </c>
      <c r="E94" s="51" t="s">
        <v>383</v>
      </c>
      <c r="F94" s="56">
        <v>5</v>
      </c>
      <c r="G94" s="54" t="s">
        <v>291</v>
      </c>
      <c r="H94" s="54"/>
      <c r="I94" s="54"/>
      <c r="J94" s="49" t="s">
        <v>293</v>
      </c>
      <c r="K94" s="1"/>
      <c r="L94" s="1"/>
      <c r="M94" s="50" t="s">
        <v>384</v>
      </c>
    </row>
    <row r="95" spans="1:13" ht="94.5" customHeight="1">
      <c r="A95" s="50">
        <v>86</v>
      </c>
      <c r="B95" s="51" t="s">
        <v>385</v>
      </c>
      <c r="C95" s="52"/>
      <c r="D95" s="52" t="s">
        <v>289</v>
      </c>
      <c r="E95" s="51" t="s">
        <v>386</v>
      </c>
      <c r="F95" s="56">
        <v>1000</v>
      </c>
      <c r="G95" s="54" t="s">
        <v>291</v>
      </c>
      <c r="H95" s="54"/>
      <c r="I95" s="54"/>
      <c r="J95" s="49" t="s">
        <v>293</v>
      </c>
      <c r="K95" s="1"/>
      <c r="L95" s="1"/>
      <c r="M95" s="50" t="s">
        <v>387</v>
      </c>
    </row>
    <row r="96" spans="1:13" ht="121.5">
      <c r="A96" s="50">
        <v>87</v>
      </c>
      <c r="B96" s="51" t="s">
        <v>388</v>
      </c>
      <c r="C96" s="52"/>
      <c r="D96" s="52" t="s">
        <v>389</v>
      </c>
      <c r="E96" s="51" t="s">
        <v>390</v>
      </c>
      <c r="F96" s="56">
        <v>24</v>
      </c>
      <c r="G96" s="54" t="s">
        <v>291</v>
      </c>
      <c r="H96" s="54"/>
      <c r="I96" s="54"/>
      <c r="J96" s="49" t="s">
        <v>293</v>
      </c>
      <c r="K96" s="1">
        <v>22</v>
      </c>
      <c r="L96" s="1">
        <v>1</v>
      </c>
      <c r="M96" s="50" t="s">
        <v>391</v>
      </c>
    </row>
    <row r="97" spans="1:13" ht="222.75">
      <c r="A97" s="50">
        <v>88</v>
      </c>
      <c r="B97" s="61" t="s">
        <v>392</v>
      </c>
      <c r="C97" s="50"/>
      <c r="D97" s="52" t="s">
        <v>234</v>
      </c>
      <c r="E97" s="61" t="s">
        <v>393</v>
      </c>
      <c r="F97" s="54" t="s">
        <v>236</v>
      </c>
      <c r="G97" s="54" t="s">
        <v>77</v>
      </c>
      <c r="H97" s="54" t="s">
        <v>394</v>
      </c>
      <c r="I97" s="54"/>
      <c r="J97" s="49" t="s">
        <v>395</v>
      </c>
      <c r="K97" s="1">
        <v>23</v>
      </c>
      <c r="L97" s="1">
        <v>1</v>
      </c>
      <c r="M97" s="50" t="s">
        <v>396</v>
      </c>
    </row>
    <row r="98" spans="1:13" ht="303.75">
      <c r="A98" s="50">
        <v>89</v>
      </c>
      <c r="B98" s="61" t="s">
        <v>397</v>
      </c>
      <c r="C98" s="76"/>
      <c r="D98" s="52" t="s">
        <v>234</v>
      </c>
      <c r="E98" s="61" t="s">
        <v>398</v>
      </c>
      <c r="F98" s="54" t="s">
        <v>236</v>
      </c>
      <c r="G98" s="54" t="s">
        <v>77</v>
      </c>
      <c r="H98" s="54" t="s">
        <v>394</v>
      </c>
      <c r="I98" s="54"/>
      <c r="J98" s="49" t="s">
        <v>395</v>
      </c>
      <c r="K98" s="1">
        <v>23</v>
      </c>
      <c r="L98" s="1">
        <v>2</v>
      </c>
      <c r="M98" s="50" t="s">
        <v>399</v>
      </c>
    </row>
    <row r="99" spans="1:13" ht="182.25">
      <c r="A99" s="50">
        <v>90</v>
      </c>
      <c r="B99" s="61" t="s">
        <v>400</v>
      </c>
      <c r="C99" s="52"/>
      <c r="D99" s="52" t="s">
        <v>75</v>
      </c>
      <c r="E99" s="61" t="s">
        <v>401</v>
      </c>
      <c r="F99" s="54" t="s">
        <v>236</v>
      </c>
      <c r="G99" s="54" t="s">
        <v>77</v>
      </c>
      <c r="H99" s="54" t="s">
        <v>394</v>
      </c>
      <c r="I99" s="54"/>
      <c r="J99" s="49" t="s">
        <v>395</v>
      </c>
      <c r="K99" s="1">
        <v>23</v>
      </c>
      <c r="L99" s="1">
        <v>3</v>
      </c>
      <c r="M99" s="50" t="s">
        <v>402</v>
      </c>
    </row>
    <row r="100" spans="1:13" ht="141.75">
      <c r="A100" s="50">
        <v>91</v>
      </c>
      <c r="B100" s="61" t="s">
        <v>403</v>
      </c>
      <c r="C100" s="52"/>
      <c r="D100" s="52" t="s">
        <v>75</v>
      </c>
      <c r="E100" s="61" t="s">
        <v>404</v>
      </c>
      <c r="F100" s="54" t="s">
        <v>236</v>
      </c>
      <c r="G100" s="54" t="s">
        <v>77</v>
      </c>
      <c r="H100" s="54" t="s">
        <v>394</v>
      </c>
      <c r="I100" s="54"/>
      <c r="J100" s="49" t="s">
        <v>395</v>
      </c>
      <c r="K100" s="1">
        <v>23</v>
      </c>
      <c r="L100" s="1">
        <v>4</v>
      </c>
      <c r="M100" s="50" t="s">
        <v>405</v>
      </c>
    </row>
    <row r="101" spans="1:13" ht="101.25">
      <c r="A101" s="50">
        <v>92</v>
      </c>
      <c r="B101" s="61" t="s">
        <v>406</v>
      </c>
      <c r="C101" s="52"/>
      <c r="D101" s="52" t="s">
        <v>75</v>
      </c>
      <c r="E101" s="61" t="s">
        <v>407</v>
      </c>
      <c r="F101" s="54" t="s">
        <v>408</v>
      </c>
      <c r="G101" s="54" t="s">
        <v>77</v>
      </c>
      <c r="H101" s="54" t="s">
        <v>394</v>
      </c>
      <c r="I101" s="54"/>
      <c r="J101" s="49" t="s">
        <v>395</v>
      </c>
      <c r="K101" s="1">
        <v>23</v>
      </c>
      <c r="L101" s="1">
        <v>5</v>
      </c>
      <c r="M101" s="50" t="s">
        <v>409</v>
      </c>
    </row>
    <row r="102" spans="1:13" ht="101.25">
      <c r="A102" s="50">
        <v>93</v>
      </c>
      <c r="B102" s="61" t="s">
        <v>410</v>
      </c>
      <c r="C102" s="52"/>
      <c r="D102" s="52" t="s">
        <v>75</v>
      </c>
      <c r="E102" s="61" t="s">
        <v>411</v>
      </c>
      <c r="F102" s="54" t="s">
        <v>408</v>
      </c>
      <c r="G102" s="54" t="s">
        <v>77</v>
      </c>
      <c r="H102" s="54" t="s">
        <v>394</v>
      </c>
      <c r="I102" s="54"/>
      <c r="J102" s="49" t="s">
        <v>395</v>
      </c>
      <c r="K102" s="1">
        <v>23</v>
      </c>
      <c r="L102" s="1">
        <v>6</v>
      </c>
      <c r="M102" s="50" t="s">
        <v>412</v>
      </c>
    </row>
    <row r="103" spans="1:13" ht="101.25">
      <c r="A103" s="50">
        <v>94</v>
      </c>
      <c r="B103" s="61" t="s">
        <v>413</v>
      </c>
      <c r="C103" s="52"/>
      <c r="D103" s="52" t="s">
        <v>75</v>
      </c>
      <c r="E103" s="61" t="s">
        <v>414</v>
      </c>
      <c r="F103" s="54" t="s">
        <v>408</v>
      </c>
      <c r="G103" s="54" t="s">
        <v>77</v>
      </c>
      <c r="H103" s="54" t="s">
        <v>394</v>
      </c>
      <c r="I103" s="54"/>
      <c r="J103" s="49" t="s">
        <v>395</v>
      </c>
      <c r="K103" s="1">
        <v>23</v>
      </c>
      <c r="L103" s="1">
        <v>7</v>
      </c>
      <c r="M103" s="50" t="s">
        <v>415</v>
      </c>
    </row>
    <row r="104" spans="1:13" ht="101.25">
      <c r="A104" s="50">
        <v>95</v>
      </c>
      <c r="B104" s="61" t="s">
        <v>416</v>
      </c>
      <c r="C104" s="52"/>
      <c r="D104" s="52" t="s">
        <v>75</v>
      </c>
      <c r="E104" s="61" t="s">
        <v>417</v>
      </c>
      <c r="F104" s="54" t="s">
        <v>408</v>
      </c>
      <c r="G104" s="54" t="s">
        <v>77</v>
      </c>
      <c r="H104" s="54" t="s">
        <v>394</v>
      </c>
      <c r="I104" s="54"/>
      <c r="J104" s="49" t="s">
        <v>395</v>
      </c>
      <c r="K104" s="1">
        <v>23</v>
      </c>
      <c r="L104" s="1">
        <v>8</v>
      </c>
      <c r="M104" s="50" t="s">
        <v>418</v>
      </c>
    </row>
    <row r="105" spans="1:13" ht="182.25">
      <c r="A105" s="50">
        <v>96</v>
      </c>
      <c r="B105" s="61" t="s">
        <v>419</v>
      </c>
      <c r="C105" s="52"/>
      <c r="D105" s="52" t="s">
        <v>75</v>
      </c>
      <c r="E105" s="61" t="s">
        <v>420</v>
      </c>
      <c r="F105" s="54" t="s">
        <v>408</v>
      </c>
      <c r="G105" s="54" t="s">
        <v>77</v>
      </c>
      <c r="H105" s="54"/>
      <c r="I105" s="54"/>
      <c r="J105" s="77" t="s">
        <v>421</v>
      </c>
      <c r="K105" s="1">
        <v>24</v>
      </c>
      <c r="L105" s="1">
        <v>1</v>
      </c>
      <c r="M105" s="50" t="s">
        <v>422</v>
      </c>
    </row>
    <row r="106" spans="1:13" ht="182.25">
      <c r="A106" s="50">
        <v>97</v>
      </c>
      <c r="B106" s="61" t="s">
        <v>423</v>
      </c>
      <c r="C106" s="52"/>
      <c r="D106" s="52" t="s">
        <v>75</v>
      </c>
      <c r="E106" s="61" t="s">
        <v>420</v>
      </c>
      <c r="F106" s="54" t="s">
        <v>408</v>
      </c>
      <c r="G106" s="54" t="s">
        <v>77</v>
      </c>
      <c r="H106" s="54"/>
      <c r="I106" s="54"/>
      <c r="J106" s="77" t="s">
        <v>421</v>
      </c>
      <c r="K106" s="1">
        <v>24</v>
      </c>
      <c r="L106" s="1">
        <v>2</v>
      </c>
      <c r="M106" s="50" t="s">
        <v>424</v>
      </c>
    </row>
    <row r="107" spans="1:13" ht="182.25">
      <c r="A107" s="50">
        <v>98</v>
      </c>
      <c r="B107" s="61" t="s">
        <v>425</v>
      </c>
      <c r="C107" s="78"/>
      <c r="D107" s="78" t="s">
        <v>75</v>
      </c>
      <c r="E107" s="61" t="s">
        <v>426</v>
      </c>
      <c r="F107" s="79" t="s">
        <v>427</v>
      </c>
      <c r="G107" s="54" t="s">
        <v>77</v>
      </c>
      <c r="H107" s="79"/>
      <c r="I107" s="80" t="s">
        <v>428</v>
      </c>
      <c r="J107" s="77" t="s">
        <v>421</v>
      </c>
      <c r="K107" s="1">
        <v>25</v>
      </c>
      <c r="L107" s="1">
        <v>1</v>
      </c>
      <c r="M107" s="50" t="s">
        <v>429</v>
      </c>
    </row>
    <row r="108" spans="1:13" ht="162">
      <c r="A108" s="50">
        <v>99</v>
      </c>
      <c r="B108" s="61" t="s">
        <v>430</v>
      </c>
      <c r="C108" s="78"/>
      <c r="D108" s="78" t="s">
        <v>75</v>
      </c>
      <c r="E108" s="81" t="s">
        <v>431</v>
      </c>
      <c r="F108" s="79" t="s">
        <v>236</v>
      </c>
      <c r="G108" s="54" t="s">
        <v>77</v>
      </c>
      <c r="H108" s="79"/>
      <c r="I108" s="80" t="s">
        <v>428</v>
      </c>
      <c r="J108" s="77" t="s">
        <v>421</v>
      </c>
      <c r="K108" s="1">
        <v>25</v>
      </c>
      <c r="L108" s="1">
        <v>2</v>
      </c>
      <c r="M108" s="50" t="s">
        <v>432</v>
      </c>
    </row>
    <row r="109" spans="1:13" ht="60.75">
      <c r="A109" s="50">
        <v>100</v>
      </c>
      <c r="B109" s="61" t="s">
        <v>433</v>
      </c>
      <c r="C109" s="78"/>
      <c r="D109" s="78" t="s">
        <v>75</v>
      </c>
      <c r="E109" s="61" t="s">
        <v>434</v>
      </c>
      <c r="F109" s="79" t="s">
        <v>435</v>
      </c>
      <c r="G109" s="54" t="s">
        <v>77</v>
      </c>
      <c r="H109" s="79"/>
      <c r="I109" s="80" t="s">
        <v>428</v>
      </c>
      <c r="J109" s="77" t="s">
        <v>421</v>
      </c>
      <c r="K109" s="1">
        <v>25</v>
      </c>
      <c r="L109" s="1">
        <v>3</v>
      </c>
      <c r="M109" s="50" t="s">
        <v>436</v>
      </c>
    </row>
    <row r="110" spans="1:13" ht="182.25">
      <c r="A110" s="50">
        <v>101</v>
      </c>
      <c r="B110" s="61" t="s">
        <v>437</v>
      </c>
      <c r="C110" s="78"/>
      <c r="D110" s="78" t="s">
        <v>234</v>
      </c>
      <c r="E110" s="81" t="s">
        <v>438</v>
      </c>
      <c r="F110" s="79" t="s">
        <v>439</v>
      </c>
      <c r="G110" s="54" t="s">
        <v>77</v>
      </c>
      <c r="H110" s="79"/>
      <c r="I110" s="80" t="s">
        <v>428</v>
      </c>
      <c r="J110" s="77" t="s">
        <v>421</v>
      </c>
      <c r="K110" s="1">
        <v>25</v>
      </c>
      <c r="L110" s="1">
        <v>4</v>
      </c>
      <c r="M110" s="50" t="s">
        <v>440</v>
      </c>
    </row>
    <row r="111" spans="1:13" ht="40.5">
      <c r="A111" s="50">
        <v>102</v>
      </c>
      <c r="B111" s="61" t="s">
        <v>441</v>
      </c>
      <c r="C111" s="78"/>
      <c r="D111" s="78" t="s">
        <v>442</v>
      </c>
      <c r="E111" s="81" t="s">
        <v>443</v>
      </c>
      <c r="F111" s="79" t="s">
        <v>236</v>
      </c>
      <c r="G111" s="79"/>
      <c r="H111" s="79"/>
      <c r="I111" s="80"/>
      <c r="J111" s="77" t="s">
        <v>421</v>
      </c>
      <c r="K111" s="1">
        <v>25</v>
      </c>
      <c r="L111" s="1">
        <v>5</v>
      </c>
      <c r="M111" s="50" t="s">
        <v>444</v>
      </c>
    </row>
    <row r="112" spans="1:13" ht="121.5">
      <c r="A112" s="50">
        <v>103</v>
      </c>
      <c r="B112" s="82" t="s">
        <v>445</v>
      </c>
      <c r="C112" s="83"/>
      <c r="D112" s="52" t="s">
        <v>446</v>
      </c>
      <c r="E112" s="84" t="s">
        <v>447</v>
      </c>
      <c r="F112" s="85">
        <v>1000</v>
      </c>
      <c r="G112" s="76" t="s">
        <v>291</v>
      </c>
      <c r="H112" s="76"/>
      <c r="I112" s="86"/>
      <c r="J112" s="77" t="s">
        <v>421</v>
      </c>
      <c r="K112" s="1">
        <v>25</v>
      </c>
      <c r="L112" s="1">
        <v>6</v>
      </c>
      <c r="M112" s="50" t="s">
        <v>448</v>
      </c>
    </row>
    <row r="113" spans="1:13" ht="324">
      <c r="A113" s="50">
        <v>104</v>
      </c>
      <c r="B113" s="59" t="s">
        <v>449</v>
      </c>
      <c r="C113" s="78"/>
      <c r="D113" s="78" t="s">
        <v>75</v>
      </c>
      <c r="E113" s="59" t="s">
        <v>450</v>
      </c>
      <c r="F113" s="79" t="s">
        <v>408</v>
      </c>
      <c r="G113" s="54" t="s">
        <v>77</v>
      </c>
      <c r="H113" s="79"/>
      <c r="I113" s="80" t="s">
        <v>428</v>
      </c>
      <c r="J113" s="77" t="s">
        <v>421</v>
      </c>
      <c r="K113" s="1">
        <v>25</v>
      </c>
      <c r="L113" s="1">
        <v>7</v>
      </c>
      <c r="M113" s="50" t="s">
        <v>451</v>
      </c>
    </row>
    <row r="114" spans="1:13" ht="409.5">
      <c r="A114" s="50">
        <v>105</v>
      </c>
      <c r="B114" s="89" t="s">
        <v>468</v>
      </c>
      <c r="C114" s="76"/>
      <c r="D114" s="90" t="s">
        <v>234</v>
      </c>
      <c r="E114" s="82" t="s">
        <v>469</v>
      </c>
      <c r="F114" s="91">
        <v>5</v>
      </c>
      <c r="G114" s="54" t="s">
        <v>77</v>
      </c>
      <c r="H114" s="92" t="s">
        <v>470</v>
      </c>
      <c r="I114" s="93"/>
      <c r="J114" s="49" t="s">
        <v>395</v>
      </c>
      <c r="K114" s="1">
        <v>27</v>
      </c>
      <c r="L114" s="1">
        <v>1</v>
      </c>
      <c r="M114" s="50" t="s">
        <v>471</v>
      </c>
    </row>
    <row r="115" spans="1:13" ht="409.5">
      <c r="A115" s="50">
        <v>106</v>
      </c>
      <c r="B115" s="89" t="s">
        <v>472</v>
      </c>
      <c r="C115" s="76"/>
      <c r="D115" s="90" t="s">
        <v>234</v>
      </c>
      <c r="E115" s="94" t="s">
        <v>473</v>
      </c>
      <c r="F115" s="91">
        <v>5</v>
      </c>
      <c r="G115" s="54" t="s">
        <v>77</v>
      </c>
      <c r="H115" s="95" t="s">
        <v>470</v>
      </c>
      <c r="I115" s="96"/>
      <c r="J115" s="49" t="s">
        <v>395</v>
      </c>
      <c r="K115" s="1">
        <v>28</v>
      </c>
      <c r="L115" s="1">
        <v>1</v>
      </c>
      <c r="M115" s="50" t="s">
        <v>474</v>
      </c>
    </row>
    <row r="116" spans="1:13" ht="409.5">
      <c r="A116" s="50">
        <v>107</v>
      </c>
      <c r="B116" s="89" t="s">
        <v>475</v>
      </c>
      <c r="C116" s="76"/>
      <c r="D116" s="90" t="s">
        <v>234</v>
      </c>
      <c r="E116" s="97" t="s">
        <v>476</v>
      </c>
      <c r="F116" s="91">
        <v>5</v>
      </c>
      <c r="G116" s="54" t="s">
        <v>77</v>
      </c>
      <c r="H116" s="95" t="s">
        <v>470</v>
      </c>
      <c r="I116" s="98"/>
      <c r="J116" s="49" t="s">
        <v>395</v>
      </c>
      <c r="K116" s="1">
        <v>29</v>
      </c>
      <c r="L116" s="1">
        <v>1</v>
      </c>
      <c r="M116" s="50" t="s">
        <v>477</v>
      </c>
    </row>
    <row r="117" spans="1:13" ht="409.5">
      <c r="A117" s="50">
        <v>108</v>
      </c>
      <c r="B117" s="89" t="s">
        <v>478</v>
      </c>
      <c r="C117" s="76"/>
      <c r="D117" s="90" t="s">
        <v>234</v>
      </c>
      <c r="E117" s="99" t="s">
        <v>479</v>
      </c>
      <c r="F117" s="91">
        <v>5</v>
      </c>
      <c r="G117" s="54" t="s">
        <v>77</v>
      </c>
      <c r="H117" s="95" t="s">
        <v>470</v>
      </c>
      <c r="I117" s="98"/>
      <c r="J117" s="49" t="s">
        <v>395</v>
      </c>
      <c r="K117" s="1">
        <v>30</v>
      </c>
      <c r="L117" s="1">
        <v>1</v>
      </c>
      <c r="M117" s="50" t="s">
        <v>480</v>
      </c>
    </row>
    <row r="118" spans="1:13" ht="81">
      <c r="A118" s="50">
        <v>109</v>
      </c>
      <c r="B118" s="51" t="s">
        <v>481</v>
      </c>
      <c r="C118" s="52"/>
      <c r="D118" s="52" t="s">
        <v>75</v>
      </c>
      <c r="E118" s="51" t="s">
        <v>482</v>
      </c>
      <c r="F118" s="56">
        <v>100</v>
      </c>
      <c r="G118" s="54" t="s">
        <v>77</v>
      </c>
      <c r="H118" s="54" t="s">
        <v>483</v>
      </c>
      <c r="I118" s="48"/>
      <c r="J118" s="49" t="s">
        <v>219</v>
      </c>
      <c r="K118" s="1">
        <v>31</v>
      </c>
      <c r="L118" s="1">
        <v>1</v>
      </c>
      <c r="M118" s="50" t="s">
        <v>484</v>
      </c>
    </row>
    <row r="119" spans="1:13" ht="81">
      <c r="A119" s="50">
        <v>110</v>
      </c>
      <c r="B119" s="51" t="s">
        <v>485</v>
      </c>
      <c r="C119" s="52"/>
      <c r="D119" s="52" t="s">
        <v>145</v>
      </c>
      <c r="E119" s="51" t="s">
        <v>486</v>
      </c>
      <c r="F119" s="56">
        <v>2</v>
      </c>
      <c r="G119" s="54" t="s">
        <v>77</v>
      </c>
      <c r="H119" s="54" t="s">
        <v>487</v>
      </c>
      <c r="I119" s="48"/>
      <c r="J119" s="49" t="s">
        <v>219</v>
      </c>
      <c r="K119" s="1">
        <v>32</v>
      </c>
      <c r="L119" s="1">
        <v>1</v>
      </c>
      <c r="M119" s="50" t="s">
        <v>488</v>
      </c>
    </row>
    <row r="120" spans="1:13" ht="81">
      <c r="A120" s="50">
        <v>111</v>
      </c>
      <c r="B120" s="51" t="s">
        <v>489</v>
      </c>
      <c r="C120" s="83"/>
      <c r="D120" s="52" t="s">
        <v>490</v>
      </c>
      <c r="E120" s="51" t="s">
        <v>491</v>
      </c>
      <c r="F120" s="56">
        <v>60</v>
      </c>
      <c r="G120" s="54" t="s">
        <v>77</v>
      </c>
      <c r="H120" s="54"/>
      <c r="I120" s="48"/>
      <c r="J120" s="49" t="s">
        <v>492</v>
      </c>
      <c r="K120" s="1">
        <v>33</v>
      </c>
      <c r="L120" s="1">
        <v>1</v>
      </c>
      <c r="M120" s="50" t="s">
        <v>493</v>
      </c>
    </row>
    <row r="121" spans="1:13" ht="81">
      <c r="A121" s="50">
        <v>112</v>
      </c>
      <c r="B121" s="51" t="s">
        <v>494</v>
      </c>
      <c r="C121" s="83"/>
      <c r="D121" s="52" t="s">
        <v>490</v>
      </c>
      <c r="E121" s="51" t="s">
        <v>495</v>
      </c>
      <c r="F121" s="56">
        <v>40</v>
      </c>
      <c r="G121" s="54" t="s">
        <v>77</v>
      </c>
      <c r="H121" s="54"/>
      <c r="I121" s="48"/>
      <c r="J121" s="49" t="s">
        <v>492</v>
      </c>
      <c r="K121" s="1">
        <v>34</v>
      </c>
      <c r="L121" s="1">
        <v>1</v>
      </c>
      <c r="M121" s="50" t="s">
        <v>496</v>
      </c>
    </row>
    <row r="122" spans="1:13" ht="81">
      <c r="A122" s="50">
        <v>113</v>
      </c>
      <c r="B122" s="51" t="s">
        <v>497</v>
      </c>
      <c r="C122" s="83"/>
      <c r="D122" s="52" t="s">
        <v>490</v>
      </c>
      <c r="E122" s="51" t="s">
        <v>498</v>
      </c>
      <c r="F122" s="56">
        <v>40</v>
      </c>
      <c r="G122" s="54" t="s">
        <v>77</v>
      </c>
      <c r="H122" s="54"/>
      <c r="I122" s="48"/>
      <c r="J122" s="49" t="s">
        <v>492</v>
      </c>
      <c r="K122" s="1">
        <v>35</v>
      </c>
      <c r="L122" s="1">
        <v>1</v>
      </c>
      <c r="M122" s="50" t="s">
        <v>499</v>
      </c>
    </row>
    <row r="123" spans="1:13" ht="101.25">
      <c r="A123" s="50">
        <v>114</v>
      </c>
      <c r="B123" s="51" t="s">
        <v>500</v>
      </c>
      <c r="C123" s="83"/>
      <c r="D123" s="52" t="s">
        <v>490</v>
      </c>
      <c r="E123" s="51" t="s">
        <v>501</v>
      </c>
      <c r="F123" s="56">
        <v>40</v>
      </c>
      <c r="G123" s="54" t="s">
        <v>77</v>
      </c>
      <c r="H123" s="54"/>
      <c r="I123" s="48"/>
      <c r="J123" s="49" t="s">
        <v>492</v>
      </c>
      <c r="K123" s="1">
        <v>36</v>
      </c>
      <c r="L123" s="1">
        <v>1</v>
      </c>
      <c r="M123" s="50" t="s">
        <v>502</v>
      </c>
    </row>
    <row r="124" spans="1:13" ht="182.25">
      <c r="A124" s="50">
        <v>115</v>
      </c>
      <c r="B124" s="51" t="s">
        <v>503</v>
      </c>
      <c r="C124" s="52"/>
      <c r="D124" s="52" t="s">
        <v>504</v>
      </c>
      <c r="E124" s="55" t="s">
        <v>505</v>
      </c>
      <c r="F124" s="56">
        <v>500</v>
      </c>
      <c r="G124" s="54" t="s">
        <v>77</v>
      </c>
      <c r="H124" s="100" t="s">
        <v>506</v>
      </c>
      <c r="I124" s="48"/>
      <c r="J124" s="49" t="s">
        <v>395</v>
      </c>
      <c r="K124" s="1">
        <v>37</v>
      </c>
      <c r="L124" s="1">
        <v>1</v>
      </c>
      <c r="M124" s="50" t="s">
        <v>507</v>
      </c>
    </row>
    <row r="125" spans="1:13" ht="141.75">
      <c r="A125" s="50">
        <v>116</v>
      </c>
      <c r="B125" s="82" t="s">
        <v>508</v>
      </c>
      <c r="C125" s="101"/>
      <c r="D125" s="102" t="s">
        <v>509</v>
      </c>
      <c r="E125" s="103" t="s">
        <v>510</v>
      </c>
      <c r="F125" s="104" t="s">
        <v>511</v>
      </c>
      <c r="G125" s="54" t="s">
        <v>77</v>
      </c>
      <c r="H125" s="105" t="s">
        <v>512</v>
      </c>
      <c r="I125" s="106" t="s">
        <v>513</v>
      </c>
      <c r="J125" s="49" t="s">
        <v>395</v>
      </c>
      <c r="K125" s="1">
        <v>38</v>
      </c>
      <c r="L125" s="1">
        <v>1</v>
      </c>
      <c r="M125" s="50" t="s">
        <v>514</v>
      </c>
    </row>
    <row r="126" spans="1:13" ht="40.5">
      <c r="A126" s="50">
        <v>117</v>
      </c>
      <c r="B126" s="51" t="s">
        <v>515</v>
      </c>
      <c r="C126" s="52"/>
      <c r="D126" s="52" t="s">
        <v>247</v>
      </c>
      <c r="E126" s="51" t="s">
        <v>516</v>
      </c>
      <c r="F126" s="56">
        <v>3</v>
      </c>
      <c r="G126" s="54" t="s">
        <v>77</v>
      </c>
      <c r="H126" s="54" t="s">
        <v>517</v>
      </c>
      <c r="I126" s="48"/>
      <c r="J126" s="49" t="s">
        <v>219</v>
      </c>
      <c r="K126" s="1">
        <v>39</v>
      </c>
      <c r="L126" s="1">
        <v>1</v>
      </c>
      <c r="M126" s="50" t="s">
        <v>518</v>
      </c>
    </row>
    <row r="127" spans="1:13" ht="40.5">
      <c r="A127" s="50">
        <v>118</v>
      </c>
      <c r="B127" s="51" t="s">
        <v>519</v>
      </c>
      <c r="C127" s="52"/>
      <c r="D127" s="52" t="s">
        <v>247</v>
      </c>
      <c r="E127" s="51" t="s">
        <v>520</v>
      </c>
      <c r="F127" s="56">
        <v>1</v>
      </c>
      <c r="G127" s="54" t="s">
        <v>77</v>
      </c>
      <c r="H127" s="54" t="s">
        <v>517</v>
      </c>
      <c r="I127" s="48"/>
      <c r="J127" s="49" t="s">
        <v>219</v>
      </c>
      <c r="K127" s="1">
        <v>39</v>
      </c>
      <c r="L127" s="1">
        <v>2</v>
      </c>
      <c r="M127" s="50" t="s">
        <v>521</v>
      </c>
    </row>
    <row r="128" spans="1:13" ht="40.5">
      <c r="A128" s="50">
        <v>119</v>
      </c>
      <c r="B128" s="51" t="s">
        <v>522</v>
      </c>
      <c r="C128" s="101"/>
      <c r="D128" s="102" t="s">
        <v>509</v>
      </c>
      <c r="E128" s="51" t="s">
        <v>523</v>
      </c>
      <c r="F128" s="54" t="s">
        <v>524</v>
      </c>
      <c r="G128" s="54" t="s">
        <v>77</v>
      </c>
      <c r="H128" s="54" t="s">
        <v>394</v>
      </c>
      <c r="I128" s="54"/>
      <c r="J128" s="49" t="s">
        <v>395</v>
      </c>
      <c r="K128" s="1">
        <v>40</v>
      </c>
      <c r="L128" s="1">
        <v>1</v>
      </c>
      <c r="M128" s="50" t="s">
        <v>525</v>
      </c>
    </row>
    <row r="129" spans="1:13" ht="40.5">
      <c r="A129" s="50">
        <v>120</v>
      </c>
      <c r="B129" s="51" t="s">
        <v>526</v>
      </c>
      <c r="C129" s="52" t="s">
        <v>527</v>
      </c>
      <c r="D129" s="52" t="s">
        <v>528</v>
      </c>
      <c r="E129" s="51" t="s">
        <v>529</v>
      </c>
      <c r="F129" s="56">
        <v>100</v>
      </c>
      <c r="G129" s="54" t="s">
        <v>291</v>
      </c>
      <c r="H129" s="54" t="s">
        <v>530</v>
      </c>
      <c r="I129" s="48"/>
      <c r="J129" s="49" t="s">
        <v>531</v>
      </c>
      <c r="K129" s="1">
        <v>41</v>
      </c>
      <c r="L129" s="1">
        <v>1</v>
      </c>
      <c r="M129" s="50" t="s">
        <v>532</v>
      </c>
    </row>
    <row r="130" spans="1:13" ht="81">
      <c r="A130" s="50">
        <v>121</v>
      </c>
      <c r="B130" s="51" t="s">
        <v>533</v>
      </c>
      <c r="C130" s="52"/>
      <c r="D130" s="52" t="s">
        <v>534</v>
      </c>
      <c r="E130" s="51" t="s">
        <v>535</v>
      </c>
      <c r="F130" s="56">
        <v>2500</v>
      </c>
      <c r="G130" s="54" t="s">
        <v>77</v>
      </c>
      <c r="H130" s="54" t="s">
        <v>536</v>
      </c>
      <c r="I130" s="48"/>
      <c r="J130" s="49" t="s">
        <v>531</v>
      </c>
      <c r="K130" s="1">
        <v>42</v>
      </c>
      <c r="L130" s="1">
        <v>1</v>
      </c>
      <c r="M130" s="50" t="s">
        <v>537</v>
      </c>
    </row>
    <row r="131" spans="1:13" s="29" customFormat="1" ht="40.5">
      <c r="A131" s="50">
        <v>122</v>
      </c>
      <c r="B131" s="107" t="s">
        <v>538</v>
      </c>
      <c r="C131" s="108"/>
      <c r="D131" s="108" t="s">
        <v>75</v>
      </c>
      <c r="E131" s="107" t="s">
        <v>539</v>
      </c>
      <c r="F131" s="109">
        <v>20</v>
      </c>
      <c r="G131" s="54" t="s">
        <v>77</v>
      </c>
      <c r="H131" s="76"/>
      <c r="I131" s="86"/>
      <c r="J131" s="110" t="s">
        <v>219</v>
      </c>
      <c r="K131" s="1">
        <v>43</v>
      </c>
      <c r="L131" s="1">
        <v>1</v>
      </c>
      <c r="M131" s="50" t="s">
        <v>540</v>
      </c>
    </row>
    <row r="132" spans="1:13" s="29" customFormat="1" ht="40.5">
      <c r="A132" s="50">
        <v>123</v>
      </c>
      <c r="B132" s="107" t="s">
        <v>541</v>
      </c>
      <c r="C132" s="108"/>
      <c r="D132" s="108" t="s">
        <v>75</v>
      </c>
      <c r="E132" s="107" t="s">
        <v>542</v>
      </c>
      <c r="F132" s="109">
        <v>20</v>
      </c>
      <c r="G132" s="54" t="s">
        <v>77</v>
      </c>
      <c r="H132" s="76"/>
      <c r="I132" s="86"/>
      <c r="J132" s="110" t="s">
        <v>219</v>
      </c>
      <c r="K132" s="1">
        <v>43</v>
      </c>
      <c r="L132" s="1">
        <v>2</v>
      </c>
      <c r="M132" s="50" t="s">
        <v>543</v>
      </c>
    </row>
    <row r="133" spans="1:13" s="29" customFormat="1" ht="60.75">
      <c r="A133" s="50">
        <v>124</v>
      </c>
      <c r="B133" s="51" t="s">
        <v>544</v>
      </c>
      <c r="C133" s="52"/>
      <c r="D133" s="52" t="s">
        <v>75</v>
      </c>
      <c r="E133" s="51" t="s">
        <v>545</v>
      </c>
      <c r="F133" s="56">
        <v>10</v>
      </c>
      <c r="G133" s="54" t="s">
        <v>77</v>
      </c>
      <c r="H133" s="52" t="s">
        <v>546</v>
      </c>
      <c r="I133" s="46"/>
      <c r="J133" s="110" t="s">
        <v>219</v>
      </c>
      <c r="K133" s="1">
        <v>43</v>
      </c>
      <c r="L133" s="1">
        <v>3</v>
      </c>
      <c r="M133" s="50" t="s">
        <v>547</v>
      </c>
    </row>
    <row r="134" spans="1:13" s="29" customFormat="1" ht="60.75">
      <c r="A134" s="50">
        <v>125</v>
      </c>
      <c r="B134" s="51" t="s">
        <v>548</v>
      </c>
      <c r="C134" s="52"/>
      <c r="D134" s="52" t="s">
        <v>75</v>
      </c>
      <c r="E134" s="51" t="s">
        <v>549</v>
      </c>
      <c r="F134" s="56">
        <v>10</v>
      </c>
      <c r="G134" s="54" t="s">
        <v>77</v>
      </c>
      <c r="H134" s="52" t="s">
        <v>546</v>
      </c>
      <c r="I134" s="46"/>
      <c r="J134" s="110" t="s">
        <v>219</v>
      </c>
      <c r="K134" s="1">
        <v>43</v>
      </c>
      <c r="L134" s="1">
        <v>4</v>
      </c>
      <c r="M134" s="50" t="s">
        <v>550</v>
      </c>
    </row>
    <row r="135" spans="1:13" s="29" customFormat="1" ht="60.75">
      <c r="A135" s="50">
        <v>126</v>
      </c>
      <c r="B135" s="51" t="s">
        <v>551</v>
      </c>
      <c r="C135" s="52"/>
      <c r="D135" s="52" t="s">
        <v>75</v>
      </c>
      <c r="E135" s="51" t="s">
        <v>552</v>
      </c>
      <c r="F135" s="56">
        <v>100</v>
      </c>
      <c r="G135" s="54" t="s">
        <v>77</v>
      </c>
      <c r="H135" s="52" t="s">
        <v>553</v>
      </c>
      <c r="I135" s="46"/>
      <c r="J135" s="110" t="s">
        <v>219</v>
      </c>
      <c r="K135" s="1">
        <v>43</v>
      </c>
      <c r="L135" s="1">
        <v>5</v>
      </c>
      <c r="M135" s="50" t="s">
        <v>554</v>
      </c>
    </row>
    <row r="136" spans="1:13" s="29" customFormat="1" ht="81">
      <c r="A136" s="50">
        <v>127</v>
      </c>
      <c r="B136" s="51" t="s">
        <v>555</v>
      </c>
      <c r="C136" s="52"/>
      <c r="D136" s="52" t="s">
        <v>145</v>
      </c>
      <c r="E136" s="51" t="s">
        <v>556</v>
      </c>
      <c r="F136" s="56">
        <v>100</v>
      </c>
      <c r="G136" s="54" t="s">
        <v>77</v>
      </c>
      <c r="H136" s="52" t="s">
        <v>557</v>
      </c>
      <c r="I136" s="46"/>
      <c r="J136" s="110" t="s">
        <v>219</v>
      </c>
      <c r="K136" s="1">
        <v>43</v>
      </c>
      <c r="L136" s="1">
        <v>6</v>
      </c>
      <c r="M136" s="50" t="s">
        <v>558</v>
      </c>
    </row>
    <row r="137" spans="1:13" ht="409.5">
      <c r="A137" s="50">
        <v>128</v>
      </c>
      <c r="B137" s="82" t="s">
        <v>559</v>
      </c>
      <c r="C137" s="111"/>
      <c r="D137" s="90" t="s">
        <v>234</v>
      </c>
      <c r="E137" s="89" t="s">
        <v>560</v>
      </c>
      <c r="F137" s="106">
        <v>5</v>
      </c>
      <c r="G137" s="54" t="s">
        <v>77</v>
      </c>
      <c r="H137" s="95" t="s">
        <v>470</v>
      </c>
      <c r="I137" s="98"/>
      <c r="J137" s="49" t="s">
        <v>395</v>
      </c>
      <c r="K137" s="1">
        <v>44</v>
      </c>
      <c r="L137" s="1">
        <v>1</v>
      </c>
      <c r="M137" s="50" t="s">
        <v>561</v>
      </c>
    </row>
    <row r="138" spans="1:13" ht="409.5">
      <c r="A138" s="50">
        <v>129</v>
      </c>
      <c r="B138" s="82" t="s">
        <v>562</v>
      </c>
      <c r="C138" s="76"/>
      <c r="D138" s="90" t="s">
        <v>234</v>
      </c>
      <c r="E138" s="112" t="s">
        <v>563</v>
      </c>
      <c r="F138" s="106">
        <v>5</v>
      </c>
      <c r="G138" s="54" t="s">
        <v>77</v>
      </c>
      <c r="H138" s="91" t="s">
        <v>470</v>
      </c>
      <c r="I138" s="113"/>
      <c r="J138" s="49" t="s">
        <v>395</v>
      </c>
      <c r="K138" s="1">
        <v>45</v>
      </c>
      <c r="L138" s="1">
        <v>1</v>
      </c>
      <c r="M138" s="50" t="s">
        <v>564</v>
      </c>
    </row>
    <row r="139" spans="1:13" ht="60.75">
      <c r="A139" s="50">
        <v>130</v>
      </c>
      <c r="B139" s="51" t="s">
        <v>565</v>
      </c>
      <c r="C139" s="83"/>
      <c r="D139" s="52" t="s">
        <v>566</v>
      </c>
      <c r="E139" s="51" t="s">
        <v>567</v>
      </c>
      <c r="F139" s="56">
        <v>100</v>
      </c>
      <c r="G139" s="54" t="s">
        <v>77</v>
      </c>
      <c r="H139" s="54"/>
      <c r="I139" s="48"/>
      <c r="J139" s="49" t="s">
        <v>492</v>
      </c>
      <c r="K139" s="1">
        <v>46</v>
      </c>
      <c r="L139" s="1">
        <v>1</v>
      </c>
      <c r="M139" s="50" t="s">
        <v>568</v>
      </c>
    </row>
    <row r="140" spans="1:13" ht="40.5">
      <c r="A140" s="50">
        <v>131</v>
      </c>
      <c r="B140" s="51" t="s">
        <v>569</v>
      </c>
      <c r="C140" s="52"/>
      <c r="D140" s="52" t="s">
        <v>75</v>
      </c>
      <c r="E140" s="51" t="s">
        <v>570</v>
      </c>
      <c r="F140" s="56">
        <v>5</v>
      </c>
      <c r="G140" s="54" t="s">
        <v>77</v>
      </c>
      <c r="H140" s="54" t="s">
        <v>571</v>
      </c>
      <c r="I140" s="48"/>
      <c r="J140" s="49" t="s">
        <v>219</v>
      </c>
      <c r="K140" s="1">
        <v>47</v>
      </c>
      <c r="L140" s="1">
        <v>1</v>
      </c>
      <c r="M140" s="50" t="s">
        <v>572</v>
      </c>
    </row>
    <row r="141" spans="1:13" ht="40.5">
      <c r="A141" s="50">
        <v>132</v>
      </c>
      <c r="B141" s="51" t="s">
        <v>573</v>
      </c>
      <c r="C141" s="52"/>
      <c r="D141" s="52" t="s">
        <v>534</v>
      </c>
      <c r="E141" s="51" t="s">
        <v>574</v>
      </c>
      <c r="F141" s="56">
        <v>200</v>
      </c>
      <c r="G141" s="54" t="s">
        <v>77</v>
      </c>
      <c r="H141" s="54" t="s">
        <v>575</v>
      </c>
      <c r="I141" s="48"/>
      <c r="J141" s="49" t="s">
        <v>576</v>
      </c>
      <c r="K141" s="1">
        <v>48</v>
      </c>
      <c r="L141" s="1">
        <v>1</v>
      </c>
      <c r="M141" s="50" t="s">
        <v>577</v>
      </c>
    </row>
    <row r="142" spans="1:13" ht="40.5">
      <c r="A142" s="50">
        <v>133</v>
      </c>
      <c r="B142" s="51" t="s">
        <v>578</v>
      </c>
      <c r="C142" s="52"/>
      <c r="D142" s="52" t="s">
        <v>534</v>
      </c>
      <c r="E142" s="51" t="s">
        <v>579</v>
      </c>
      <c r="F142" s="56">
        <v>100</v>
      </c>
      <c r="G142" s="54" t="s">
        <v>77</v>
      </c>
      <c r="H142" s="54" t="s">
        <v>575</v>
      </c>
      <c r="I142" s="48"/>
      <c r="J142" s="49" t="s">
        <v>576</v>
      </c>
      <c r="K142" s="1">
        <v>49</v>
      </c>
      <c r="L142" s="1">
        <v>1</v>
      </c>
      <c r="M142" s="50" t="s">
        <v>580</v>
      </c>
    </row>
    <row r="143" spans="1:13" ht="40.5">
      <c r="A143" s="50">
        <v>134</v>
      </c>
      <c r="B143" s="51" t="s">
        <v>578</v>
      </c>
      <c r="C143" s="52"/>
      <c r="D143" s="52" t="s">
        <v>534</v>
      </c>
      <c r="E143" s="51" t="s">
        <v>581</v>
      </c>
      <c r="F143" s="56">
        <v>100</v>
      </c>
      <c r="G143" s="54" t="s">
        <v>77</v>
      </c>
      <c r="H143" s="54" t="s">
        <v>575</v>
      </c>
      <c r="I143" s="48"/>
      <c r="J143" s="49" t="s">
        <v>576</v>
      </c>
      <c r="K143" s="1">
        <v>49</v>
      </c>
      <c r="L143" s="1">
        <v>2</v>
      </c>
      <c r="M143" s="50" t="s">
        <v>582</v>
      </c>
    </row>
    <row r="144" spans="1:13" ht="40.5">
      <c r="A144" s="50">
        <v>135</v>
      </c>
      <c r="B144" s="51" t="s">
        <v>583</v>
      </c>
      <c r="C144" s="52"/>
      <c r="D144" s="52" t="s">
        <v>534</v>
      </c>
      <c r="E144" s="51" t="s">
        <v>584</v>
      </c>
      <c r="F144" s="56">
        <v>100</v>
      </c>
      <c r="G144" s="54" t="s">
        <v>77</v>
      </c>
      <c r="H144" s="54" t="s">
        <v>575</v>
      </c>
      <c r="I144" s="48"/>
      <c r="J144" s="49" t="s">
        <v>576</v>
      </c>
      <c r="K144" s="1">
        <v>50</v>
      </c>
      <c r="L144" s="1">
        <v>1</v>
      </c>
      <c r="M144" s="50" t="s">
        <v>585</v>
      </c>
    </row>
    <row r="145" spans="1:13" ht="60.75">
      <c r="A145" s="50">
        <v>136</v>
      </c>
      <c r="B145" s="51" t="s">
        <v>586</v>
      </c>
      <c r="C145" s="52"/>
      <c r="D145" s="52" t="s">
        <v>75</v>
      </c>
      <c r="E145" s="51" t="s">
        <v>587</v>
      </c>
      <c r="F145" s="56">
        <v>200</v>
      </c>
      <c r="G145" s="54" t="s">
        <v>77</v>
      </c>
      <c r="H145" s="54" t="s">
        <v>588</v>
      </c>
      <c r="I145" s="48"/>
      <c r="J145" s="49" t="s">
        <v>219</v>
      </c>
      <c r="K145" s="1">
        <v>51</v>
      </c>
      <c r="L145" s="1">
        <v>1</v>
      </c>
      <c r="M145" s="50" t="s">
        <v>589</v>
      </c>
    </row>
    <row r="146" spans="1:13" ht="40.5">
      <c r="A146" s="50">
        <v>137</v>
      </c>
      <c r="B146" s="51" t="s">
        <v>590</v>
      </c>
      <c r="C146" s="52"/>
      <c r="D146" s="52" t="s">
        <v>75</v>
      </c>
      <c r="E146" s="51" t="s">
        <v>591</v>
      </c>
      <c r="F146" s="56">
        <v>60</v>
      </c>
      <c r="G146" s="54" t="s">
        <v>77</v>
      </c>
      <c r="H146" s="54" t="s">
        <v>592</v>
      </c>
      <c r="I146" s="48"/>
      <c r="J146" s="49" t="s">
        <v>219</v>
      </c>
      <c r="K146" s="1">
        <v>52</v>
      </c>
      <c r="L146" s="1">
        <v>1</v>
      </c>
      <c r="M146" s="50" t="s">
        <v>593</v>
      </c>
    </row>
    <row r="147" spans="1:13" ht="40.5">
      <c r="A147" s="50">
        <v>138</v>
      </c>
      <c r="B147" s="51" t="s">
        <v>594</v>
      </c>
      <c r="C147" s="52"/>
      <c r="D147" s="52" t="s">
        <v>75</v>
      </c>
      <c r="E147" s="51" t="s">
        <v>595</v>
      </c>
      <c r="F147" s="56">
        <v>10</v>
      </c>
      <c r="G147" s="54" t="s">
        <v>77</v>
      </c>
      <c r="H147" s="54" t="s">
        <v>218</v>
      </c>
      <c r="I147" s="48"/>
      <c r="J147" s="49" t="s">
        <v>219</v>
      </c>
      <c r="K147" s="1">
        <v>53</v>
      </c>
      <c r="L147" s="1">
        <v>1</v>
      </c>
      <c r="M147" s="50" t="s">
        <v>596</v>
      </c>
    </row>
    <row r="148" spans="1:13" ht="40.5">
      <c r="A148" s="50">
        <v>139</v>
      </c>
      <c r="B148" s="51" t="s">
        <v>597</v>
      </c>
      <c r="C148" s="52"/>
      <c r="D148" s="52" t="s">
        <v>75</v>
      </c>
      <c r="E148" s="51" t="s">
        <v>598</v>
      </c>
      <c r="F148" s="56">
        <v>10</v>
      </c>
      <c r="G148" s="54" t="s">
        <v>77</v>
      </c>
      <c r="H148" s="54" t="s">
        <v>218</v>
      </c>
      <c r="I148" s="48"/>
      <c r="J148" s="49" t="s">
        <v>219</v>
      </c>
      <c r="K148" s="1">
        <v>54</v>
      </c>
      <c r="L148" s="1">
        <v>1</v>
      </c>
      <c r="M148" s="50" t="s">
        <v>599</v>
      </c>
    </row>
    <row r="149" spans="1:13" ht="40.5">
      <c r="A149" s="50">
        <v>140</v>
      </c>
      <c r="B149" s="51" t="s">
        <v>600</v>
      </c>
      <c r="C149" s="52"/>
      <c r="D149" s="52" t="s">
        <v>75</v>
      </c>
      <c r="E149" s="51" t="s">
        <v>601</v>
      </c>
      <c r="F149" s="56">
        <v>10</v>
      </c>
      <c r="G149" s="54" t="s">
        <v>77</v>
      </c>
      <c r="H149" s="54" t="s">
        <v>218</v>
      </c>
      <c r="I149" s="48"/>
      <c r="J149" s="49" t="s">
        <v>219</v>
      </c>
      <c r="K149" s="1">
        <v>55</v>
      </c>
      <c r="L149" s="1">
        <v>1</v>
      </c>
      <c r="M149" s="50" t="s">
        <v>602</v>
      </c>
    </row>
    <row r="150" spans="1:13" ht="40.5">
      <c r="A150" s="50">
        <v>141</v>
      </c>
      <c r="B150" s="51" t="s">
        <v>603</v>
      </c>
      <c r="C150" s="52"/>
      <c r="D150" s="52" t="s">
        <v>75</v>
      </c>
      <c r="E150" s="51" t="s">
        <v>604</v>
      </c>
      <c r="F150" s="56">
        <v>10</v>
      </c>
      <c r="G150" s="54" t="s">
        <v>77</v>
      </c>
      <c r="H150" s="54" t="s">
        <v>218</v>
      </c>
      <c r="I150" s="48"/>
      <c r="J150" s="49" t="s">
        <v>219</v>
      </c>
      <c r="K150" s="1">
        <v>56</v>
      </c>
      <c r="L150" s="1">
        <v>1</v>
      </c>
      <c r="M150" s="50" t="s">
        <v>605</v>
      </c>
    </row>
    <row r="151" spans="1:13" ht="40.5">
      <c r="A151" s="50">
        <v>142</v>
      </c>
      <c r="B151" s="51" t="s">
        <v>606</v>
      </c>
      <c r="C151" s="52"/>
      <c r="D151" s="52" t="s">
        <v>75</v>
      </c>
      <c r="E151" s="51" t="s">
        <v>607</v>
      </c>
      <c r="F151" s="56">
        <v>30</v>
      </c>
      <c r="G151" s="54" t="s">
        <v>77</v>
      </c>
      <c r="H151" s="54" t="s">
        <v>218</v>
      </c>
      <c r="I151" s="48"/>
      <c r="J151" s="49" t="s">
        <v>219</v>
      </c>
      <c r="K151" s="1">
        <v>57</v>
      </c>
      <c r="L151" s="1">
        <v>1</v>
      </c>
      <c r="M151" s="50" t="s">
        <v>608</v>
      </c>
    </row>
    <row r="152" spans="1:13" ht="40.5">
      <c r="A152" s="50">
        <v>143</v>
      </c>
      <c r="B152" s="51" t="s">
        <v>609</v>
      </c>
      <c r="C152" s="52"/>
      <c r="D152" s="52" t="s">
        <v>75</v>
      </c>
      <c r="E152" s="51" t="s">
        <v>610</v>
      </c>
      <c r="F152" s="56">
        <v>30</v>
      </c>
      <c r="G152" s="54" t="s">
        <v>77</v>
      </c>
      <c r="H152" s="54" t="s">
        <v>218</v>
      </c>
      <c r="I152" s="48"/>
      <c r="J152" s="49" t="s">
        <v>219</v>
      </c>
      <c r="K152" s="1">
        <v>58</v>
      </c>
      <c r="L152" s="1">
        <v>1</v>
      </c>
      <c r="M152" s="50" t="s">
        <v>611</v>
      </c>
    </row>
    <row r="153" spans="1:13" ht="40.5">
      <c r="A153" s="50">
        <v>144</v>
      </c>
      <c r="B153" s="51" t="s">
        <v>612</v>
      </c>
      <c r="C153" s="52"/>
      <c r="D153" s="52" t="s">
        <v>75</v>
      </c>
      <c r="E153" s="51" t="s">
        <v>613</v>
      </c>
      <c r="F153" s="56">
        <v>10</v>
      </c>
      <c r="G153" s="54" t="s">
        <v>77</v>
      </c>
      <c r="H153" s="54" t="s">
        <v>218</v>
      </c>
      <c r="I153" s="48"/>
      <c r="J153" s="49" t="s">
        <v>219</v>
      </c>
      <c r="K153" s="1">
        <v>59</v>
      </c>
      <c r="L153" s="1">
        <v>1</v>
      </c>
      <c r="M153" s="50" t="s">
        <v>614</v>
      </c>
    </row>
    <row r="154" spans="1:13" ht="40.5">
      <c r="A154" s="50">
        <v>145</v>
      </c>
      <c r="B154" s="51" t="s">
        <v>615</v>
      </c>
      <c r="C154" s="52"/>
      <c r="D154" s="52" t="s">
        <v>75</v>
      </c>
      <c r="E154" s="51" t="s">
        <v>616</v>
      </c>
      <c r="F154" s="56">
        <v>10</v>
      </c>
      <c r="G154" s="54" t="s">
        <v>77</v>
      </c>
      <c r="H154" s="54" t="s">
        <v>218</v>
      </c>
      <c r="I154" s="48"/>
      <c r="J154" s="49" t="s">
        <v>219</v>
      </c>
      <c r="K154" s="1">
        <v>60</v>
      </c>
      <c r="L154" s="1">
        <v>1</v>
      </c>
      <c r="M154" s="50" t="s">
        <v>617</v>
      </c>
    </row>
    <row r="155" spans="1:13" ht="40.5">
      <c r="A155" s="50">
        <v>146</v>
      </c>
      <c r="B155" s="51" t="s">
        <v>618</v>
      </c>
      <c r="C155" s="52"/>
      <c r="D155" s="52" t="s">
        <v>75</v>
      </c>
      <c r="E155" s="51" t="s">
        <v>619</v>
      </c>
      <c r="F155" s="56">
        <v>30</v>
      </c>
      <c r="G155" s="54" t="s">
        <v>77</v>
      </c>
      <c r="H155" s="54" t="s">
        <v>218</v>
      </c>
      <c r="I155" s="48"/>
      <c r="J155" s="49" t="s">
        <v>219</v>
      </c>
      <c r="K155" s="1">
        <v>61</v>
      </c>
      <c r="L155" s="1">
        <v>1</v>
      </c>
      <c r="M155" s="50" t="s">
        <v>620</v>
      </c>
    </row>
    <row r="156" spans="1:13" ht="81">
      <c r="A156" s="50">
        <v>147</v>
      </c>
      <c r="B156" s="51" t="s">
        <v>621</v>
      </c>
      <c r="C156" s="102"/>
      <c r="D156" s="102" t="s">
        <v>622</v>
      </c>
      <c r="E156" s="73" t="s">
        <v>623</v>
      </c>
      <c r="F156" s="56">
        <v>3600</v>
      </c>
      <c r="G156" s="114" t="s">
        <v>624</v>
      </c>
      <c r="H156" s="106" t="s">
        <v>625</v>
      </c>
      <c r="I156" s="48"/>
      <c r="J156" s="49" t="s">
        <v>626</v>
      </c>
      <c r="K156" s="1">
        <v>62</v>
      </c>
      <c r="L156" s="1">
        <v>1</v>
      </c>
      <c r="M156" s="50" t="s">
        <v>627</v>
      </c>
    </row>
    <row r="157" spans="1:13" ht="40.5">
      <c r="A157" s="50">
        <v>148</v>
      </c>
      <c r="B157" s="51" t="s">
        <v>628</v>
      </c>
      <c r="C157" s="52"/>
      <c r="D157" s="52" t="s">
        <v>534</v>
      </c>
      <c r="E157" s="51" t="s">
        <v>629</v>
      </c>
      <c r="F157" s="56">
        <v>60</v>
      </c>
      <c r="G157" s="54" t="s">
        <v>77</v>
      </c>
      <c r="H157" s="54" t="s">
        <v>630</v>
      </c>
      <c r="I157" s="48"/>
      <c r="J157" s="49" t="s">
        <v>219</v>
      </c>
      <c r="K157" s="1">
        <v>63</v>
      </c>
      <c r="L157" s="1">
        <v>1</v>
      </c>
      <c r="M157" s="50" t="s">
        <v>631</v>
      </c>
    </row>
    <row r="158" spans="1:13" ht="40.5">
      <c r="A158" s="50">
        <v>149</v>
      </c>
      <c r="B158" s="51" t="s">
        <v>632</v>
      </c>
      <c r="C158" s="52"/>
      <c r="D158" s="52" t="s">
        <v>75</v>
      </c>
      <c r="E158" s="51" t="s">
        <v>633</v>
      </c>
      <c r="F158" s="56">
        <v>10</v>
      </c>
      <c r="G158" s="54" t="s">
        <v>77</v>
      </c>
      <c r="H158" s="54" t="s">
        <v>218</v>
      </c>
      <c r="I158" s="48"/>
      <c r="J158" s="49" t="s">
        <v>219</v>
      </c>
      <c r="K158" s="1">
        <v>64</v>
      </c>
      <c r="L158" s="1">
        <v>1</v>
      </c>
      <c r="M158" s="50" t="s">
        <v>634</v>
      </c>
    </row>
    <row r="159" spans="1:13" ht="40.5">
      <c r="A159" s="50">
        <v>150</v>
      </c>
      <c r="B159" s="51" t="s">
        <v>635</v>
      </c>
      <c r="C159" s="52"/>
      <c r="D159" s="52" t="s">
        <v>75</v>
      </c>
      <c r="E159" s="51" t="s">
        <v>636</v>
      </c>
      <c r="F159" s="56">
        <v>60</v>
      </c>
      <c r="G159" s="54" t="s">
        <v>77</v>
      </c>
      <c r="H159" s="54" t="s">
        <v>218</v>
      </c>
      <c r="I159" s="48"/>
      <c r="J159" s="49" t="s">
        <v>219</v>
      </c>
      <c r="K159" s="1">
        <v>65</v>
      </c>
      <c r="L159" s="1">
        <v>1</v>
      </c>
      <c r="M159" s="50" t="s">
        <v>637</v>
      </c>
    </row>
    <row r="160" spans="1:13">
      <c r="A160" s="50">
        <v>151</v>
      </c>
      <c r="B160" s="115" t="s">
        <v>638</v>
      </c>
      <c r="C160" s="108"/>
      <c r="D160" s="108" t="s">
        <v>145</v>
      </c>
      <c r="E160" s="107" t="s">
        <v>639</v>
      </c>
      <c r="F160" s="116">
        <v>60</v>
      </c>
      <c r="G160" s="54" t="s">
        <v>77</v>
      </c>
      <c r="H160" s="117"/>
      <c r="I160" s="118"/>
      <c r="J160" s="49" t="s">
        <v>219</v>
      </c>
      <c r="K160" s="1">
        <v>66</v>
      </c>
      <c r="L160" s="1">
        <v>1</v>
      </c>
      <c r="M160" s="50" t="s">
        <v>640</v>
      </c>
    </row>
    <row r="161" spans="1:13">
      <c r="A161" s="50">
        <v>152</v>
      </c>
      <c r="B161" s="107" t="s">
        <v>641</v>
      </c>
      <c r="C161" s="108"/>
      <c r="D161" s="108" t="s">
        <v>75</v>
      </c>
      <c r="E161" s="107" t="s">
        <v>642</v>
      </c>
      <c r="F161" s="116">
        <v>20</v>
      </c>
      <c r="G161" s="54" t="s">
        <v>77</v>
      </c>
      <c r="H161" s="117"/>
      <c r="I161" s="118"/>
      <c r="J161" s="49" t="s">
        <v>219</v>
      </c>
      <c r="K161" s="1">
        <v>67</v>
      </c>
      <c r="L161" s="1">
        <v>1</v>
      </c>
      <c r="M161" s="50" t="s">
        <v>643</v>
      </c>
    </row>
    <row r="162" spans="1:13" ht="60.75">
      <c r="A162" s="50">
        <v>153</v>
      </c>
      <c r="B162" s="107" t="s">
        <v>644</v>
      </c>
      <c r="C162" s="108"/>
      <c r="D162" s="108" t="s">
        <v>75</v>
      </c>
      <c r="E162" s="107" t="s">
        <v>645</v>
      </c>
      <c r="F162" s="116">
        <v>12</v>
      </c>
      <c r="G162" s="54" t="s">
        <v>77</v>
      </c>
      <c r="H162" s="117"/>
      <c r="I162" s="118"/>
      <c r="J162" s="49" t="s">
        <v>219</v>
      </c>
      <c r="K162" s="1">
        <v>67</v>
      </c>
      <c r="L162" s="1">
        <v>2</v>
      </c>
      <c r="M162" s="50" t="s">
        <v>646</v>
      </c>
    </row>
    <row r="163" spans="1:13" ht="40.5">
      <c r="A163" s="50">
        <v>154</v>
      </c>
      <c r="B163" s="107" t="s">
        <v>647</v>
      </c>
      <c r="C163" s="108"/>
      <c r="D163" s="108" t="s">
        <v>75</v>
      </c>
      <c r="E163" s="107" t="s">
        <v>648</v>
      </c>
      <c r="F163" s="116">
        <v>12</v>
      </c>
      <c r="G163" s="54" t="s">
        <v>77</v>
      </c>
      <c r="H163" s="117"/>
      <c r="I163" s="118"/>
      <c r="J163" s="49" t="s">
        <v>219</v>
      </c>
      <c r="K163" s="1">
        <v>67</v>
      </c>
      <c r="L163" s="1">
        <v>3</v>
      </c>
      <c r="M163" s="50" t="s">
        <v>649</v>
      </c>
    </row>
    <row r="164" spans="1:13" ht="40.5">
      <c r="A164" s="50">
        <v>155</v>
      </c>
      <c r="B164" s="107" t="s">
        <v>650</v>
      </c>
      <c r="C164" s="108"/>
      <c r="D164" s="108" t="s">
        <v>75</v>
      </c>
      <c r="E164" s="107" t="s">
        <v>651</v>
      </c>
      <c r="F164" s="116">
        <v>12</v>
      </c>
      <c r="G164" s="54" t="s">
        <v>77</v>
      </c>
      <c r="H164" s="117"/>
      <c r="I164" s="118"/>
      <c r="J164" s="49" t="s">
        <v>219</v>
      </c>
      <c r="K164" s="1">
        <v>67</v>
      </c>
      <c r="L164" s="1">
        <v>4</v>
      </c>
      <c r="M164" s="50" t="s">
        <v>652</v>
      </c>
    </row>
    <row r="165" spans="1:13" ht="40.5">
      <c r="A165" s="50">
        <v>156</v>
      </c>
      <c r="B165" s="107" t="s">
        <v>653</v>
      </c>
      <c r="C165" s="108"/>
      <c r="D165" s="108" t="s">
        <v>75</v>
      </c>
      <c r="E165" s="107" t="s">
        <v>642</v>
      </c>
      <c r="F165" s="116">
        <v>12</v>
      </c>
      <c r="G165" s="54" t="s">
        <v>77</v>
      </c>
      <c r="H165" s="117"/>
      <c r="I165" s="118"/>
      <c r="J165" s="49" t="s">
        <v>219</v>
      </c>
      <c r="K165" s="1">
        <v>67</v>
      </c>
      <c r="L165" s="1">
        <v>5</v>
      </c>
      <c r="M165" s="50" t="s">
        <v>654</v>
      </c>
    </row>
    <row r="166" spans="1:13" ht="40.5">
      <c r="A166" s="50">
        <v>157</v>
      </c>
      <c r="B166" s="107" t="s">
        <v>655</v>
      </c>
      <c r="C166" s="108"/>
      <c r="D166" s="108" t="s">
        <v>75</v>
      </c>
      <c r="E166" s="107" t="s">
        <v>642</v>
      </c>
      <c r="F166" s="116">
        <v>20</v>
      </c>
      <c r="G166" s="54" t="s">
        <v>77</v>
      </c>
      <c r="H166" s="117"/>
      <c r="I166" s="118"/>
      <c r="J166" s="49" t="s">
        <v>219</v>
      </c>
      <c r="K166" s="1">
        <v>67</v>
      </c>
      <c r="L166" s="1">
        <v>6</v>
      </c>
      <c r="M166" s="50" t="s">
        <v>656</v>
      </c>
    </row>
    <row r="167" spans="1:13" ht="40.5">
      <c r="A167" s="50">
        <v>158</v>
      </c>
      <c r="B167" s="107" t="s">
        <v>657</v>
      </c>
      <c r="C167" s="108"/>
      <c r="D167" s="108" t="s">
        <v>75</v>
      </c>
      <c r="E167" s="107" t="s">
        <v>658</v>
      </c>
      <c r="F167" s="116">
        <v>20</v>
      </c>
      <c r="G167" s="54" t="s">
        <v>77</v>
      </c>
      <c r="H167" s="117"/>
      <c r="I167" s="118"/>
      <c r="J167" s="49" t="s">
        <v>219</v>
      </c>
      <c r="K167" s="1">
        <v>67</v>
      </c>
      <c r="L167" s="1">
        <v>7</v>
      </c>
      <c r="M167" s="50" t="s">
        <v>659</v>
      </c>
    </row>
    <row r="168" spans="1:13" ht="60.75">
      <c r="A168" s="50">
        <v>159</v>
      </c>
      <c r="B168" s="107" t="s">
        <v>660</v>
      </c>
      <c r="C168" s="108"/>
      <c r="D168" s="108" t="s">
        <v>75</v>
      </c>
      <c r="E168" s="107" t="s">
        <v>661</v>
      </c>
      <c r="F168" s="116">
        <v>20</v>
      </c>
      <c r="G168" s="54" t="s">
        <v>77</v>
      </c>
      <c r="H168" s="117"/>
      <c r="I168" s="118"/>
      <c r="J168" s="49" t="s">
        <v>219</v>
      </c>
      <c r="K168" s="1">
        <v>67</v>
      </c>
      <c r="L168" s="1">
        <v>8</v>
      </c>
      <c r="M168" s="50" t="s">
        <v>662</v>
      </c>
    </row>
    <row r="169" spans="1:13" ht="40.5">
      <c r="A169" s="50">
        <v>160</v>
      </c>
      <c r="B169" s="107" t="s">
        <v>663</v>
      </c>
      <c r="C169" s="108"/>
      <c r="D169" s="108" t="s">
        <v>75</v>
      </c>
      <c r="E169" s="107" t="s">
        <v>664</v>
      </c>
      <c r="F169" s="116">
        <v>10</v>
      </c>
      <c r="G169" s="54" t="s">
        <v>77</v>
      </c>
      <c r="H169" s="117"/>
      <c r="I169" s="118"/>
      <c r="J169" s="49" t="s">
        <v>219</v>
      </c>
      <c r="K169" s="1">
        <v>67</v>
      </c>
      <c r="L169" s="1">
        <v>9</v>
      </c>
      <c r="M169" s="50" t="s">
        <v>665</v>
      </c>
    </row>
    <row r="170" spans="1:13">
      <c r="A170" s="50">
        <v>161</v>
      </c>
      <c r="B170" s="107" t="s">
        <v>666</v>
      </c>
      <c r="C170" s="119"/>
      <c r="D170" s="108" t="s">
        <v>75</v>
      </c>
      <c r="E170" s="107" t="s">
        <v>667</v>
      </c>
      <c r="F170" s="116">
        <v>30</v>
      </c>
      <c r="G170" s="54" t="s">
        <v>77</v>
      </c>
      <c r="H170" s="117"/>
      <c r="I170" s="118"/>
      <c r="J170" s="49" t="s">
        <v>219</v>
      </c>
      <c r="K170" s="1">
        <v>68</v>
      </c>
      <c r="L170" s="1">
        <v>1</v>
      </c>
      <c r="M170" s="50" t="s">
        <v>668</v>
      </c>
    </row>
    <row r="171" spans="1:13">
      <c r="A171" s="50">
        <v>162</v>
      </c>
      <c r="B171" s="115" t="s">
        <v>669</v>
      </c>
      <c r="C171" s="119"/>
      <c r="D171" s="108" t="s">
        <v>145</v>
      </c>
      <c r="E171" s="107" t="s">
        <v>670</v>
      </c>
      <c r="F171" s="116">
        <v>5</v>
      </c>
      <c r="G171" s="54" t="s">
        <v>77</v>
      </c>
      <c r="H171" s="117"/>
      <c r="I171" s="118"/>
      <c r="J171" s="49" t="s">
        <v>219</v>
      </c>
      <c r="K171" s="1">
        <v>69</v>
      </c>
      <c r="L171" s="1">
        <v>1</v>
      </c>
      <c r="M171" s="50" t="s">
        <v>671</v>
      </c>
    </row>
    <row r="172" spans="1:13" ht="121.5">
      <c r="A172" s="50">
        <v>163</v>
      </c>
      <c r="B172" s="107" t="s">
        <v>672</v>
      </c>
      <c r="C172" s="119"/>
      <c r="D172" s="108" t="s">
        <v>528</v>
      </c>
      <c r="E172" s="107" t="s">
        <v>673</v>
      </c>
      <c r="F172" s="116">
        <v>5</v>
      </c>
      <c r="G172" s="54" t="s">
        <v>77</v>
      </c>
      <c r="H172" s="117"/>
      <c r="I172" s="118"/>
      <c r="J172" s="49" t="s">
        <v>219</v>
      </c>
      <c r="K172" s="1">
        <v>70</v>
      </c>
      <c r="L172" s="1">
        <v>1</v>
      </c>
      <c r="M172" s="50" t="s">
        <v>674</v>
      </c>
    </row>
    <row r="173" spans="1:13">
      <c r="A173" s="50">
        <v>164</v>
      </c>
      <c r="B173" s="115" t="s">
        <v>675</v>
      </c>
      <c r="C173" s="119"/>
      <c r="D173" s="108" t="s">
        <v>234</v>
      </c>
      <c r="E173" s="115" t="s">
        <v>676</v>
      </c>
      <c r="F173" s="116">
        <v>10</v>
      </c>
      <c r="G173" s="54" t="s">
        <v>77</v>
      </c>
      <c r="H173" s="117"/>
      <c r="I173" s="118"/>
      <c r="J173" s="49" t="s">
        <v>219</v>
      </c>
      <c r="K173" s="1">
        <v>71</v>
      </c>
      <c r="L173" s="1">
        <v>1</v>
      </c>
      <c r="M173" s="50" t="s">
        <v>677</v>
      </c>
    </row>
    <row r="174" spans="1:13" ht="40.5">
      <c r="A174" s="50">
        <v>165</v>
      </c>
      <c r="B174" s="107" t="s">
        <v>485</v>
      </c>
      <c r="C174" s="119"/>
      <c r="D174" s="108" t="s">
        <v>145</v>
      </c>
      <c r="E174" s="107" t="s">
        <v>678</v>
      </c>
      <c r="F174" s="116">
        <v>2</v>
      </c>
      <c r="G174" s="54" t="s">
        <v>77</v>
      </c>
      <c r="H174" s="117"/>
      <c r="I174" s="118"/>
      <c r="J174" s="49" t="s">
        <v>219</v>
      </c>
      <c r="K174" s="1">
        <v>72</v>
      </c>
      <c r="L174" s="1">
        <v>1</v>
      </c>
      <c r="M174" s="50" t="s">
        <v>679</v>
      </c>
    </row>
    <row r="175" spans="1:13">
      <c r="A175" s="50">
        <v>166</v>
      </c>
      <c r="B175" s="115" t="s">
        <v>680</v>
      </c>
      <c r="C175" s="119"/>
      <c r="D175" s="108" t="s">
        <v>528</v>
      </c>
      <c r="E175" s="115" t="s">
        <v>680</v>
      </c>
      <c r="F175" s="116">
        <v>2</v>
      </c>
      <c r="G175" s="54" t="s">
        <v>77</v>
      </c>
      <c r="H175" s="117"/>
      <c r="I175" s="118"/>
      <c r="J175" s="49" t="s">
        <v>219</v>
      </c>
      <c r="K175" s="1">
        <v>73</v>
      </c>
      <c r="L175" s="1">
        <v>1</v>
      </c>
      <c r="M175" s="50" t="s">
        <v>681</v>
      </c>
    </row>
    <row r="176" spans="1:13">
      <c r="A176" s="50">
        <v>167</v>
      </c>
      <c r="B176" s="115" t="s">
        <v>682</v>
      </c>
      <c r="C176" s="119"/>
      <c r="D176" s="108" t="s">
        <v>528</v>
      </c>
      <c r="E176" s="115" t="s">
        <v>682</v>
      </c>
      <c r="F176" s="116">
        <v>5</v>
      </c>
      <c r="G176" s="54" t="s">
        <v>77</v>
      </c>
      <c r="H176" s="117"/>
      <c r="I176" s="118"/>
      <c r="J176" s="49" t="s">
        <v>219</v>
      </c>
      <c r="K176" s="1">
        <v>74</v>
      </c>
      <c r="L176" s="1">
        <v>1</v>
      </c>
      <c r="M176" s="50" t="s">
        <v>683</v>
      </c>
    </row>
    <row r="177" spans="1:13">
      <c r="A177" s="50">
        <v>168</v>
      </c>
      <c r="B177" s="107" t="s">
        <v>684</v>
      </c>
      <c r="C177" s="119"/>
      <c r="D177" s="108" t="s">
        <v>145</v>
      </c>
      <c r="E177" s="107" t="s">
        <v>685</v>
      </c>
      <c r="F177" s="116">
        <v>5</v>
      </c>
      <c r="G177" s="54" t="s">
        <v>77</v>
      </c>
      <c r="H177" s="117"/>
      <c r="I177" s="118"/>
      <c r="J177" s="49" t="s">
        <v>219</v>
      </c>
      <c r="K177" s="1">
        <v>75</v>
      </c>
      <c r="L177" s="1">
        <v>1</v>
      </c>
      <c r="M177" s="50" t="s">
        <v>686</v>
      </c>
    </row>
    <row r="178" spans="1:13" ht="121.5">
      <c r="A178" s="50">
        <v>169</v>
      </c>
      <c r="B178" s="115" t="s">
        <v>687</v>
      </c>
      <c r="C178" s="119"/>
      <c r="D178" s="108" t="s">
        <v>688</v>
      </c>
      <c r="E178" s="107" t="s">
        <v>689</v>
      </c>
      <c r="F178" s="116">
        <v>10</v>
      </c>
      <c r="G178" s="54" t="s">
        <v>77</v>
      </c>
      <c r="H178" s="117"/>
      <c r="I178" s="118"/>
      <c r="J178" s="49" t="s">
        <v>219</v>
      </c>
      <c r="K178" s="1">
        <v>76</v>
      </c>
      <c r="L178" s="1">
        <v>1</v>
      </c>
      <c r="M178" s="50" t="s">
        <v>690</v>
      </c>
    </row>
    <row r="179" spans="1:13">
      <c r="A179" s="50">
        <v>170</v>
      </c>
      <c r="B179" s="115" t="s">
        <v>691</v>
      </c>
      <c r="C179" s="119"/>
      <c r="D179" s="108" t="s">
        <v>145</v>
      </c>
      <c r="E179" s="107" t="s">
        <v>692</v>
      </c>
      <c r="F179" s="116">
        <v>250</v>
      </c>
      <c r="G179" s="54" t="s">
        <v>77</v>
      </c>
      <c r="H179" s="117"/>
      <c r="I179" s="118"/>
      <c r="J179" s="49" t="s">
        <v>219</v>
      </c>
      <c r="K179" s="1">
        <v>77</v>
      </c>
      <c r="L179" s="1">
        <v>1</v>
      </c>
      <c r="M179" s="50" t="s">
        <v>693</v>
      </c>
    </row>
    <row r="180" spans="1:13">
      <c r="A180" s="50">
        <v>171</v>
      </c>
      <c r="B180" s="120" t="s">
        <v>694</v>
      </c>
      <c r="C180" s="119"/>
      <c r="D180" s="121" t="s">
        <v>145</v>
      </c>
      <c r="E180" s="115" t="s">
        <v>695</v>
      </c>
      <c r="F180" s="116">
        <v>120</v>
      </c>
      <c r="G180" s="54" t="s">
        <v>77</v>
      </c>
      <c r="H180" s="117"/>
      <c r="I180" s="118"/>
      <c r="J180" s="49" t="s">
        <v>219</v>
      </c>
      <c r="K180" s="1">
        <v>78</v>
      </c>
      <c r="L180" s="1">
        <v>1</v>
      </c>
      <c r="M180" s="50" t="s">
        <v>696</v>
      </c>
    </row>
    <row r="181" spans="1:13">
      <c r="A181" s="50">
        <v>172</v>
      </c>
      <c r="B181" s="115" t="s">
        <v>697</v>
      </c>
      <c r="C181" s="119"/>
      <c r="D181" s="108" t="s">
        <v>145</v>
      </c>
      <c r="E181" s="107" t="s">
        <v>698</v>
      </c>
      <c r="F181" s="116">
        <v>15</v>
      </c>
      <c r="G181" s="54" t="s">
        <v>77</v>
      </c>
      <c r="H181" s="117"/>
      <c r="I181" s="118"/>
      <c r="J181" s="49" t="s">
        <v>219</v>
      </c>
      <c r="K181" s="1">
        <v>79</v>
      </c>
      <c r="L181" s="1">
        <v>1</v>
      </c>
      <c r="M181" s="50" t="s">
        <v>699</v>
      </c>
    </row>
    <row r="182" spans="1:13">
      <c r="A182" s="50">
        <v>173</v>
      </c>
      <c r="B182" s="115" t="s">
        <v>700</v>
      </c>
      <c r="C182" s="119"/>
      <c r="D182" s="108" t="s">
        <v>145</v>
      </c>
      <c r="E182" s="107" t="s">
        <v>701</v>
      </c>
      <c r="F182" s="116">
        <v>20</v>
      </c>
      <c r="G182" s="54" t="s">
        <v>77</v>
      </c>
      <c r="H182" s="117"/>
      <c r="I182" s="118"/>
      <c r="J182" s="49" t="s">
        <v>219</v>
      </c>
      <c r="K182" s="1">
        <v>80</v>
      </c>
      <c r="L182" s="1">
        <v>1</v>
      </c>
      <c r="M182" s="50" t="s">
        <v>702</v>
      </c>
    </row>
    <row r="183" spans="1:13">
      <c r="A183" s="50">
        <v>174</v>
      </c>
      <c r="B183" s="115" t="s">
        <v>703</v>
      </c>
      <c r="C183" s="119"/>
      <c r="D183" s="108" t="s">
        <v>145</v>
      </c>
      <c r="E183" s="107" t="s">
        <v>704</v>
      </c>
      <c r="F183" s="116">
        <v>15</v>
      </c>
      <c r="G183" s="54" t="s">
        <v>77</v>
      </c>
      <c r="H183" s="117"/>
      <c r="I183" s="118"/>
      <c r="J183" s="49" t="s">
        <v>219</v>
      </c>
      <c r="K183" s="1">
        <v>81</v>
      </c>
      <c r="L183" s="1">
        <v>1</v>
      </c>
      <c r="M183" s="50" t="s">
        <v>705</v>
      </c>
    </row>
    <row r="184" spans="1:13">
      <c r="A184" s="50">
        <v>175</v>
      </c>
      <c r="B184" s="115" t="s">
        <v>706</v>
      </c>
      <c r="C184" s="119"/>
      <c r="D184" s="108" t="s">
        <v>145</v>
      </c>
      <c r="E184" s="107" t="s">
        <v>707</v>
      </c>
      <c r="F184" s="116">
        <v>50</v>
      </c>
      <c r="G184" s="54" t="s">
        <v>77</v>
      </c>
      <c r="H184" s="117"/>
      <c r="I184" s="118"/>
      <c r="J184" s="49" t="s">
        <v>219</v>
      </c>
      <c r="K184" s="1">
        <v>82</v>
      </c>
      <c r="L184" s="1">
        <v>1</v>
      </c>
      <c r="M184" s="50" t="s">
        <v>708</v>
      </c>
    </row>
    <row r="185" spans="1:13" ht="40.5">
      <c r="A185" s="50">
        <v>176</v>
      </c>
      <c r="B185" s="107" t="s">
        <v>709</v>
      </c>
      <c r="C185" s="119"/>
      <c r="D185" s="108" t="s">
        <v>234</v>
      </c>
      <c r="E185" s="107" t="s">
        <v>710</v>
      </c>
      <c r="F185" s="116">
        <v>50</v>
      </c>
      <c r="G185" s="54" t="s">
        <v>77</v>
      </c>
      <c r="H185" s="117"/>
      <c r="I185" s="118"/>
      <c r="J185" s="49" t="s">
        <v>219</v>
      </c>
      <c r="K185" s="1">
        <v>83</v>
      </c>
      <c r="L185" s="1">
        <v>1</v>
      </c>
      <c r="M185" s="50" t="s">
        <v>711</v>
      </c>
    </row>
    <row r="186" spans="1:13">
      <c r="A186" s="50">
        <v>177</v>
      </c>
      <c r="B186" s="115" t="s">
        <v>712</v>
      </c>
      <c r="C186" s="119"/>
      <c r="D186" s="108" t="s">
        <v>713</v>
      </c>
      <c r="E186" s="122" t="s">
        <v>714</v>
      </c>
      <c r="F186" s="116">
        <v>50</v>
      </c>
      <c r="G186" s="54" t="s">
        <v>77</v>
      </c>
      <c r="H186" s="117"/>
      <c r="I186" s="118"/>
      <c r="J186" s="49" t="s">
        <v>219</v>
      </c>
      <c r="K186" s="1">
        <v>84</v>
      </c>
      <c r="L186" s="1">
        <v>1</v>
      </c>
      <c r="M186" s="50" t="s">
        <v>715</v>
      </c>
    </row>
    <row r="187" spans="1:13">
      <c r="A187" s="50">
        <v>178</v>
      </c>
      <c r="B187" s="115" t="s">
        <v>716</v>
      </c>
      <c r="C187" s="119"/>
      <c r="D187" s="108" t="s">
        <v>75</v>
      </c>
      <c r="E187" s="107" t="s">
        <v>717</v>
      </c>
      <c r="F187" s="116">
        <v>200</v>
      </c>
      <c r="G187" s="54" t="s">
        <v>77</v>
      </c>
      <c r="H187" s="117"/>
      <c r="I187" s="118"/>
      <c r="J187" s="49" t="s">
        <v>219</v>
      </c>
      <c r="K187" s="1">
        <v>85</v>
      </c>
      <c r="L187" s="1">
        <v>1</v>
      </c>
      <c r="M187" s="50" t="s">
        <v>718</v>
      </c>
    </row>
    <row r="188" spans="1:13">
      <c r="A188" s="50">
        <v>179</v>
      </c>
      <c r="B188" s="115" t="s">
        <v>719</v>
      </c>
      <c r="C188" s="119"/>
      <c r="D188" s="108" t="s">
        <v>389</v>
      </c>
      <c r="E188" s="107" t="s">
        <v>720</v>
      </c>
      <c r="F188" s="116">
        <v>10</v>
      </c>
      <c r="G188" s="54" t="s">
        <v>77</v>
      </c>
      <c r="H188" s="117"/>
      <c r="I188" s="118"/>
      <c r="J188" s="49" t="s">
        <v>219</v>
      </c>
      <c r="K188" s="1">
        <v>86</v>
      </c>
      <c r="L188" s="1">
        <v>1</v>
      </c>
      <c r="M188" s="50" t="s">
        <v>721</v>
      </c>
    </row>
    <row r="189" spans="1:13">
      <c r="A189" s="50">
        <v>180</v>
      </c>
      <c r="B189" s="115" t="s">
        <v>722</v>
      </c>
      <c r="C189" s="119"/>
      <c r="D189" s="108" t="s">
        <v>723</v>
      </c>
      <c r="E189" s="107" t="s">
        <v>724</v>
      </c>
      <c r="F189" s="116">
        <v>20</v>
      </c>
      <c r="G189" s="54" t="s">
        <v>77</v>
      </c>
      <c r="H189" s="117"/>
      <c r="I189" s="118"/>
      <c r="J189" s="49" t="s">
        <v>219</v>
      </c>
      <c r="K189" s="1">
        <v>87</v>
      </c>
      <c r="L189" s="1">
        <v>1</v>
      </c>
      <c r="M189" s="50" t="s">
        <v>725</v>
      </c>
    </row>
    <row r="190" spans="1:13">
      <c r="A190" s="50">
        <v>181</v>
      </c>
      <c r="B190" s="107" t="s">
        <v>726</v>
      </c>
      <c r="C190" s="119"/>
      <c r="D190" s="108" t="s">
        <v>723</v>
      </c>
      <c r="E190" s="107" t="s">
        <v>727</v>
      </c>
      <c r="F190" s="116">
        <v>100</v>
      </c>
      <c r="G190" s="54" t="s">
        <v>77</v>
      </c>
      <c r="H190" s="117"/>
      <c r="I190" s="118"/>
      <c r="J190" s="49" t="s">
        <v>219</v>
      </c>
      <c r="K190" s="1">
        <v>88</v>
      </c>
      <c r="L190" s="1">
        <v>1</v>
      </c>
      <c r="M190" s="50" t="s">
        <v>728</v>
      </c>
    </row>
    <row r="191" spans="1:13">
      <c r="A191" s="50">
        <v>182</v>
      </c>
      <c r="B191" s="115" t="s">
        <v>729</v>
      </c>
      <c r="C191" s="119"/>
      <c r="D191" s="108" t="s">
        <v>145</v>
      </c>
      <c r="E191" s="107" t="s">
        <v>730</v>
      </c>
      <c r="F191" s="116">
        <v>5</v>
      </c>
      <c r="G191" s="54" t="s">
        <v>77</v>
      </c>
      <c r="H191" s="117"/>
      <c r="I191" s="118"/>
      <c r="J191" s="49" t="s">
        <v>219</v>
      </c>
      <c r="K191" s="1">
        <v>89</v>
      </c>
      <c r="L191" s="1">
        <v>1</v>
      </c>
      <c r="M191" s="50" t="s">
        <v>731</v>
      </c>
    </row>
    <row r="192" spans="1:13">
      <c r="A192" s="50">
        <v>183</v>
      </c>
      <c r="B192" s="115" t="s">
        <v>732</v>
      </c>
      <c r="C192" s="119"/>
      <c r="D192" s="108" t="s">
        <v>528</v>
      </c>
      <c r="E192" s="107" t="s">
        <v>733</v>
      </c>
      <c r="F192" s="116">
        <v>6</v>
      </c>
      <c r="G192" s="54" t="s">
        <v>77</v>
      </c>
      <c r="H192" s="117"/>
      <c r="I192" s="118"/>
      <c r="J192" s="49" t="s">
        <v>219</v>
      </c>
      <c r="K192" s="1">
        <v>90</v>
      </c>
      <c r="L192" s="1">
        <v>1</v>
      </c>
      <c r="M192" s="50" t="s">
        <v>734</v>
      </c>
    </row>
    <row r="193" spans="1:13" ht="81">
      <c r="A193" s="50">
        <v>184</v>
      </c>
      <c r="B193" s="107" t="s">
        <v>735</v>
      </c>
      <c r="C193" s="119"/>
      <c r="D193" s="108" t="s">
        <v>736</v>
      </c>
      <c r="E193" s="107" t="s">
        <v>737</v>
      </c>
      <c r="F193" s="116">
        <v>50</v>
      </c>
      <c r="G193" s="54" t="s">
        <v>77</v>
      </c>
      <c r="H193" s="117"/>
      <c r="I193" s="118"/>
      <c r="J193" s="49" t="s">
        <v>219</v>
      </c>
      <c r="K193" s="1">
        <v>91</v>
      </c>
      <c r="L193" s="1">
        <v>1</v>
      </c>
      <c r="M193" s="50" t="s">
        <v>738</v>
      </c>
    </row>
    <row r="194" spans="1:13">
      <c r="A194" s="50">
        <v>185</v>
      </c>
      <c r="B194" s="115" t="s">
        <v>739</v>
      </c>
      <c r="C194" s="119"/>
      <c r="D194" s="108" t="s">
        <v>241</v>
      </c>
      <c r="E194" s="115" t="s">
        <v>739</v>
      </c>
      <c r="F194" s="116">
        <v>50</v>
      </c>
      <c r="G194" s="54" t="s">
        <v>77</v>
      </c>
      <c r="H194" s="117"/>
      <c r="I194" s="118"/>
      <c r="J194" s="49" t="s">
        <v>219</v>
      </c>
      <c r="K194" s="1">
        <v>92</v>
      </c>
      <c r="L194" s="1">
        <v>1</v>
      </c>
      <c r="M194" s="50" t="s">
        <v>740</v>
      </c>
    </row>
    <row r="195" spans="1:13">
      <c r="A195" s="50">
        <v>186</v>
      </c>
      <c r="B195" s="107" t="s">
        <v>741</v>
      </c>
      <c r="C195" s="119"/>
      <c r="D195" s="108" t="s">
        <v>723</v>
      </c>
      <c r="E195" s="107" t="s">
        <v>742</v>
      </c>
      <c r="F195" s="116">
        <v>3</v>
      </c>
      <c r="G195" s="54" t="s">
        <v>77</v>
      </c>
      <c r="H195" s="117"/>
      <c r="I195" s="118"/>
      <c r="J195" s="49" t="s">
        <v>219</v>
      </c>
      <c r="K195" s="1">
        <v>93</v>
      </c>
      <c r="L195" s="1">
        <v>1</v>
      </c>
      <c r="M195" s="50" t="s">
        <v>743</v>
      </c>
    </row>
    <row r="196" spans="1:13">
      <c r="A196" s="50">
        <v>187</v>
      </c>
      <c r="B196" s="107" t="s">
        <v>744</v>
      </c>
      <c r="C196" s="119"/>
      <c r="D196" s="108" t="s">
        <v>723</v>
      </c>
      <c r="E196" s="107" t="s">
        <v>742</v>
      </c>
      <c r="F196" s="116">
        <v>3</v>
      </c>
      <c r="G196" s="54" t="s">
        <v>77</v>
      </c>
      <c r="H196" s="117"/>
      <c r="I196" s="118"/>
      <c r="J196" s="49" t="s">
        <v>219</v>
      </c>
      <c r="K196" s="1">
        <v>94</v>
      </c>
      <c r="L196" s="1">
        <v>1</v>
      </c>
      <c r="M196" s="50" t="s">
        <v>745</v>
      </c>
    </row>
    <row r="197" spans="1:13">
      <c r="A197" s="50">
        <v>188</v>
      </c>
      <c r="B197" s="107" t="s">
        <v>746</v>
      </c>
      <c r="C197" s="119"/>
      <c r="D197" s="108" t="s">
        <v>688</v>
      </c>
      <c r="E197" s="107" t="s">
        <v>747</v>
      </c>
      <c r="F197" s="116">
        <v>5</v>
      </c>
      <c r="G197" s="54" t="s">
        <v>77</v>
      </c>
      <c r="H197" s="117"/>
      <c r="I197" s="118"/>
      <c r="J197" s="49" t="s">
        <v>219</v>
      </c>
      <c r="K197" s="1">
        <v>95</v>
      </c>
      <c r="L197" s="1">
        <v>1</v>
      </c>
      <c r="M197" s="50" t="s">
        <v>748</v>
      </c>
    </row>
    <row r="198" spans="1:13" ht="40.5">
      <c r="A198" s="50">
        <v>189</v>
      </c>
      <c r="B198" s="107" t="s">
        <v>749</v>
      </c>
      <c r="C198" s="119"/>
      <c r="D198" s="108" t="s">
        <v>723</v>
      </c>
      <c r="E198" s="107" t="s">
        <v>750</v>
      </c>
      <c r="F198" s="116">
        <v>5</v>
      </c>
      <c r="G198" s="54" t="s">
        <v>77</v>
      </c>
      <c r="H198" s="117"/>
      <c r="I198" s="118"/>
      <c r="J198" s="49" t="s">
        <v>219</v>
      </c>
      <c r="K198" s="1">
        <v>96</v>
      </c>
      <c r="L198" s="1">
        <v>1</v>
      </c>
      <c r="M198" s="50" t="s">
        <v>751</v>
      </c>
    </row>
    <row r="199" spans="1:13">
      <c r="A199" s="50">
        <v>190</v>
      </c>
      <c r="B199" s="115" t="s">
        <v>752</v>
      </c>
      <c r="C199" s="119"/>
      <c r="D199" s="108" t="s">
        <v>145</v>
      </c>
      <c r="E199" s="107" t="s">
        <v>753</v>
      </c>
      <c r="F199" s="116">
        <v>2</v>
      </c>
      <c r="G199" s="54" t="s">
        <v>77</v>
      </c>
      <c r="H199" s="117"/>
      <c r="I199" s="118"/>
      <c r="J199" s="49" t="s">
        <v>219</v>
      </c>
      <c r="K199" s="1">
        <v>97</v>
      </c>
      <c r="L199" s="1">
        <v>1</v>
      </c>
      <c r="M199" s="50" t="s">
        <v>754</v>
      </c>
    </row>
    <row r="200" spans="1:13">
      <c r="A200" s="50">
        <v>191</v>
      </c>
      <c r="B200" s="115" t="s">
        <v>755</v>
      </c>
      <c r="C200" s="119"/>
      <c r="D200" s="108" t="s">
        <v>75</v>
      </c>
      <c r="E200" s="115" t="s">
        <v>756</v>
      </c>
      <c r="F200" s="116">
        <v>300</v>
      </c>
      <c r="G200" s="54" t="s">
        <v>77</v>
      </c>
      <c r="H200" s="117"/>
      <c r="I200" s="118"/>
      <c r="J200" s="49" t="s">
        <v>219</v>
      </c>
      <c r="K200" s="1">
        <v>98</v>
      </c>
      <c r="L200" s="1">
        <v>1</v>
      </c>
      <c r="M200" s="50" t="s">
        <v>757</v>
      </c>
    </row>
    <row r="201" spans="1:13" ht="60.75">
      <c r="A201" s="50">
        <v>192</v>
      </c>
      <c r="B201" s="115" t="s">
        <v>758</v>
      </c>
      <c r="C201" s="119"/>
      <c r="D201" s="108" t="s">
        <v>75</v>
      </c>
      <c r="E201" s="115" t="s">
        <v>759</v>
      </c>
      <c r="F201" s="116">
        <v>50</v>
      </c>
      <c r="G201" s="54" t="s">
        <v>77</v>
      </c>
      <c r="H201" s="117"/>
      <c r="I201" s="118"/>
      <c r="J201" s="49" t="s">
        <v>219</v>
      </c>
      <c r="K201" s="1">
        <v>99</v>
      </c>
      <c r="L201" s="1">
        <v>1</v>
      </c>
      <c r="M201" s="50" t="s">
        <v>760</v>
      </c>
    </row>
    <row r="202" spans="1:13">
      <c r="A202" s="50">
        <v>193</v>
      </c>
      <c r="B202" s="115" t="s">
        <v>761</v>
      </c>
      <c r="C202" s="119"/>
      <c r="D202" s="108" t="s">
        <v>75</v>
      </c>
      <c r="E202" s="107" t="s">
        <v>762</v>
      </c>
      <c r="F202" s="116">
        <v>12000</v>
      </c>
      <c r="G202" s="54" t="s">
        <v>77</v>
      </c>
      <c r="H202" s="117"/>
      <c r="I202" s="118"/>
      <c r="J202" s="49" t="s">
        <v>219</v>
      </c>
      <c r="K202" s="1">
        <v>100</v>
      </c>
      <c r="L202" s="1">
        <v>1</v>
      </c>
      <c r="M202" s="50" t="s">
        <v>763</v>
      </c>
    </row>
    <row r="203" spans="1:13" ht="40.5">
      <c r="A203" s="50">
        <v>194</v>
      </c>
      <c r="B203" s="107" t="s">
        <v>764</v>
      </c>
      <c r="C203" s="119"/>
      <c r="D203" s="108" t="s">
        <v>75</v>
      </c>
      <c r="E203" s="107" t="s">
        <v>765</v>
      </c>
      <c r="F203" s="116">
        <v>5</v>
      </c>
      <c r="G203" s="54" t="s">
        <v>77</v>
      </c>
      <c r="H203" s="117"/>
      <c r="I203" s="118"/>
      <c r="J203" s="49" t="s">
        <v>219</v>
      </c>
      <c r="K203" s="1">
        <v>101</v>
      </c>
      <c r="L203" s="1">
        <v>1</v>
      </c>
      <c r="M203" s="50" t="s">
        <v>766</v>
      </c>
    </row>
    <row r="204" spans="1:13" ht="40.5">
      <c r="A204" s="50">
        <v>195</v>
      </c>
      <c r="B204" s="107" t="s">
        <v>767</v>
      </c>
      <c r="C204" s="119"/>
      <c r="D204" s="108" t="s">
        <v>75</v>
      </c>
      <c r="E204" s="107" t="s">
        <v>768</v>
      </c>
      <c r="F204" s="116">
        <v>5</v>
      </c>
      <c r="G204" s="54" t="s">
        <v>77</v>
      </c>
      <c r="H204" s="117"/>
      <c r="I204" s="118"/>
      <c r="J204" s="49" t="s">
        <v>219</v>
      </c>
      <c r="K204" s="1">
        <v>102</v>
      </c>
      <c r="L204" s="1">
        <v>1</v>
      </c>
      <c r="M204" s="50" t="s">
        <v>769</v>
      </c>
    </row>
    <row r="205" spans="1:13">
      <c r="A205" s="50">
        <v>196</v>
      </c>
      <c r="B205" s="115" t="s">
        <v>770</v>
      </c>
      <c r="C205" s="119"/>
      <c r="D205" s="108" t="s">
        <v>75</v>
      </c>
      <c r="E205" s="107" t="s">
        <v>771</v>
      </c>
      <c r="F205" s="116">
        <v>120</v>
      </c>
      <c r="G205" s="54" t="s">
        <v>77</v>
      </c>
      <c r="H205" s="117"/>
      <c r="I205" s="118"/>
      <c r="J205" s="49" t="s">
        <v>219</v>
      </c>
      <c r="K205" s="1">
        <v>103</v>
      </c>
      <c r="L205" s="1">
        <v>1</v>
      </c>
      <c r="M205" s="50" t="s">
        <v>772</v>
      </c>
    </row>
    <row r="206" spans="1:13">
      <c r="A206" s="50">
        <v>197</v>
      </c>
      <c r="B206" s="115" t="s">
        <v>773</v>
      </c>
      <c r="C206" s="119"/>
      <c r="D206" s="108" t="s">
        <v>75</v>
      </c>
      <c r="E206" s="107" t="s">
        <v>774</v>
      </c>
      <c r="F206" s="116">
        <v>300</v>
      </c>
      <c r="G206" s="54" t="s">
        <v>77</v>
      </c>
      <c r="H206" s="117"/>
      <c r="I206" s="118"/>
      <c r="J206" s="49" t="s">
        <v>219</v>
      </c>
      <c r="K206" s="1">
        <v>104</v>
      </c>
      <c r="L206" s="1">
        <v>1</v>
      </c>
      <c r="M206" s="50" t="s">
        <v>775</v>
      </c>
    </row>
    <row r="207" spans="1:13" ht="40.5">
      <c r="A207" s="50">
        <v>198</v>
      </c>
      <c r="B207" s="107" t="s">
        <v>776</v>
      </c>
      <c r="C207" s="119"/>
      <c r="D207" s="108" t="s">
        <v>534</v>
      </c>
      <c r="E207" s="107" t="s">
        <v>777</v>
      </c>
      <c r="F207" s="116">
        <v>30</v>
      </c>
      <c r="G207" s="54" t="s">
        <v>77</v>
      </c>
      <c r="H207" s="117"/>
      <c r="I207" s="118"/>
      <c r="J207" s="49" t="s">
        <v>219</v>
      </c>
      <c r="K207" s="1">
        <v>105</v>
      </c>
      <c r="L207" s="1">
        <v>1</v>
      </c>
      <c r="M207" s="50" t="s">
        <v>778</v>
      </c>
    </row>
    <row r="208" spans="1:13" ht="40.5">
      <c r="A208" s="50">
        <v>199</v>
      </c>
      <c r="B208" s="107" t="s">
        <v>779</v>
      </c>
      <c r="C208" s="119"/>
      <c r="D208" s="108" t="s">
        <v>534</v>
      </c>
      <c r="E208" s="107" t="s">
        <v>780</v>
      </c>
      <c r="F208" s="116">
        <v>30</v>
      </c>
      <c r="G208" s="54" t="s">
        <v>77</v>
      </c>
      <c r="H208" s="117"/>
      <c r="I208" s="118"/>
      <c r="J208" s="49" t="s">
        <v>219</v>
      </c>
      <c r="K208" s="1">
        <v>106</v>
      </c>
      <c r="L208" s="1">
        <v>1</v>
      </c>
      <c r="M208" s="50" t="s">
        <v>781</v>
      </c>
    </row>
    <row r="209" spans="1:13">
      <c r="A209" s="50">
        <v>200</v>
      </c>
      <c r="B209" s="115" t="s">
        <v>782</v>
      </c>
      <c r="C209" s="119"/>
      <c r="D209" s="108" t="s">
        <v>75</v>
      </c>
      <c r="E209" s="115" t="s">
        <v>783</v>
      </c>
      <c r="F209" s="116">
        <v>20</v>
      </c>
      <c r="G209" s="54" t="s">
        <v>77</v>
      </c>
      <c r="H209" s="117"/>
      <c r="I209" s="118"/>
      <c r="J209" s="49" t="s">
        <v>219</v>
      </c>
      <c r="K209" s="1">
        <v>107</v>
      </c>
      <c r="L209" s="1">
        <v>1</v>
      </c>
      <c r="M209" s="50" t="s">
        <v>784</v>
      </c>
    </row>
    <row r="210" spans="1:13">
      <c r="A210" s="50">
        <v>201</v>
      </c>
      <c r="B210" s="107" t="s">
        <v>785</v>
      </c>
      <c r="C210" s="119"/>
      <c r="D210" s="108" t="s">
        <v>75</v>
      </c>
      <c r="E210" s="107" t="s">
        <v>786</v>
      </c>
      <c r="F210" s="116">
        <v>60</v>
      </c>
      <c r="G210" s="54" t="s">
        <v>77</v>
      </c>
      <c r="H210" s="117"/>
      <c r="I210" s="118"/>
      <c r="J210" s="49" t="s">
        <v>219</v>
      </c>
      <c r="K210" s="1">
        <v>108</v>
      </c>
      <c r="L210" s="1">
        <v>1</v>
      </c>
      <c r="M210" s="50" t="s">
        <v>787</v>
      </c>
    </row>
    <row r="211" spans="1:13">
      <c r="A211" s="50">
        <v>202</v>
      </c>
      <c r="B211" s="107" t="s">
        <v>788</v>
      </c>
      <c r="C211" s="119"/>
      <c r="D211" s="108" t="s">
        <v>75</v>
      </c>
      <c r="E211" s="107" t="s">
        <v>789</v>
      </c>
      <c r="F211" s="116">
        <v>60</v>
      </c>
      <c r="G211" s="54" t="s">
        <v>77</v>
      </c>
      <c r="H211" s="117"/>
      <c r="I211" s="118"/>
      <c r="J211" s="49" t="s">
        <v>219</v>
      </c>
      <c r="K211" s="1">
        <v>109</v>
      </c>
      <c r="L211" s="1">
        <v>1</v>
      </c>
      <c r="M211" s="50" t="s">
        <v>790</v>
      </c>
    </row>
    <row r="212" spans="1:13" ht="40.5">
      <c r="A212" s="50">
        <v>203</v>
      </c>
      <c r="B212" s="115" t="s">
        <v>791</v>
      </c>
      <c r="C212" s="119"/>
      <c r="D212" s="108" t="s">
        <v>75</v>
      </c>
      <c r="E212" s="107" t="s">
        <v>792</v>
      </c>
      <c r="F212" s="116">
        <v>100</v>
      </c>
      <c r="G212" s="54" t="s">
        <v>77</v>
      </c>
      <c r="H212" s="117"/>
      <c r="I212" s="118"/>
      <c r="J212" s="49" t="s">
        <v>219</v>
      </c>
      <c r="K212" s="1">
        <v>110</v>
      </c>
      <c r="L212" s="1">
        <v>1</v>
      </c>
      <c r="M212" s="50" t="s">
        <v>793</v>
      </c>
    </row>
    <row r="213" spans="1:13">
      <c r="A213" s="50">
        <v>204</v>
      </c>
      <c r="B213" s="107" t="s">
        <v>794</v>
      </c>
      <c r="C213" s="119"/>
      <c r="D213" s="108" t="s">
        <v>75</v>
      </c>
      <c r="E213" s="107" t="s">
        <v>795</v>
      </c>
      <c r="F213" s="116">
        <v>50</v>
      </c>
      <c r="G213" s="54" t="s">
        <v>77</v>
      </c>
      <c r="H213" s="117"/>
      <c r="I213" s="118"/>
      <c r="J213" s="49" t="s">
        <v>219</v>
      </c>
      <c r="K213" s="1">
        <v>111</v>
      </c>
      <c r="L213" s="1">
        <v>1</v>
      </c>
      <c r="M213" s="50" t="s">
        <v>796</v>
      </c>
    </row>
    <row r="214" spans="1:13" ht="40.5">
      <c r="A214" s="50">
        <v>205</v>
      </c>
      <c r="B214" s="115" t="s">
        <v>797</v>
      </c>
      <c r="C214" s="119"/>
      <c r="D214" s="108" t="s">
        <v>75</v>
      </c>
      <c r="E214" s="107" t="s">
        <v>798</v>
      </c>
      <c r="F214" s="116">
        <v>100</v>
      </c>
      <c r="G214" s="54" t="s">
        <v>77</v>
      </c>
      <c r="H214" s="117"/>
      <c r="I214" s="118"/>
      <c r="J214" s="49" t="s">
        <v>219</v>
      </c>
      <c r="K214" s="1">
        <v>112</v>
      </c>
      <c r="L214" s="1">
        <v>1</v>
      </c>
      <c r="M214" s="50" t="s">
        <v>799</v>
      </c>
    </row>
    <row r="215" spans="1:13" ht="60.75">
      <c r="A215" s="50">
        <v>206</v>
      </c>
      <c r="B215" s="115" t="s">
        <v>800</v>
      </c>
      <c r="C215" s="119"/>
      <c r="D215" s="108" t="s">
        <v>75</v>
      </c>
      <c r="E215" s="107" t="s">
        <v>801</v>
      </c>
      <c r="F215" s="116">
        <v>100</v>
      </c>
      <c r="G215" s="54" t="s">
        <v>77</v>
      </c>
      <c r="H215" s="117"/>
      <c r="I215" s="118"/>
      <c r="J215" s="49" t="s">
        <v>219</v>
      </c>
      <c r="K215" s="1">
        <v>113</v>
      </c>
      <c r="L215" s="1">
        <v>1</v>
      </c>
      <c r="M215" s="50" t="s">
        <v>802</v>
      </c>
    </row>
    <row r="216" spans="1:13" ht="60.75">
      <c r="A216" s="50">
        <v>207</v>
      </c>
      <c r="B216" s="115" t="s">
        <v>803</v>
      </c>
      <c r="C216" s="119"/>
      <c r="D216" s="108" t="s">
        <v>75</v>
      </c>
      <c r="E216" s="107" t="s">
        <v>804</v>
      </c>
      <c r="F216" s="116">
        <v>150</v>
      </c>
      <c r="G216" s="54" t="s">
        <v>77</v>
      </c>
      <c r="H216" s="117"/>
      <c r="I216" s="118"/>
      <c r="J216" s="49" t="s">
        <v>219</v>
      </c>
      <c r="K216" s="1">
        <v>114</v>
      </c>
      <c r="L216" s="1">
        <v>1</v>
      </c>
      <c r="M216" s="50" t="s">
        <v>805</v>
      </c>
    </row>
    <row r="217" spans="1:13">
      <c r="A217" s="50">
        <v>208</v>
      </c>
      <c r="B217" s="115" t="s">
        <v>806</v>
      </c>
      <c r="C217" s="119"/>
      <c r="D217" s="108" t="s">
        <v>75</v>
      </c>
      <c r="E217" s="115" t="s">
        <v>807</v>
      </c>
      <c r="F217" s="116">
        <v>20</v>
      </c>
      <c r="G217" s="54" t="s">
        <v>77</v>
      </c>
      <c r="H217" s="117"/>
      <c r="I217" s="118"/>
      <c r="J217" s="49" t="s">
        <v>219</v>
      </c>
      <c r="K217" s="1">
        <v>115</v>
      </c>
      <c r="L217" s="1">
        <v>1</v>
      </c>
      <c r="M217" s="50" t="s">
        <v>808</v>
      </c>
    </row>
    <row r="218" spans="1:13">
      <c r="A218" s="50">
        <v>209</v>
      </c>
      <c r="B218" s="115" t="s">
        <v>809</v>
      </c>
      <c r="C218" s="119"/>
      <c r="D218" s="108" t="s">
        <v>528</v>
      </c>
      <c r="E218" s="115" t="s">
        <v>810</v>
      </c>
      <c r="F218" s="116">
        <v>7</v>
      </c>
      <c r="G218" s="54" t="s">
        <v>77</v>
      </c>
      <c r="H218" s="117"/>
      <c r="I218" s="118"/>
      <c r="J218" s="49" t="s">
        <v>219</v>
      </c>
      <c r="K218" s="1">
        <v>116</v>
      </c>
      <c r="L218" s="1">
        <v>1</v>
      </c>
      <c r="M218" s="50" t="s">
        <v>811</v>
      </c>
    </row>
    <row r="219" spans="1:13">
      <c r="A219" s="50">
        <v>210</v>
      </c>
      <c r="B219" s="107" t="s">
        <v>812</v>
      </c>
      <c r="C219" s="119"/>
      <c r="D219" s="108" t="s">
        <v>145</v>
      </c>
      <c r="E219" s="107" t="s">
        <v>813</v>
      </c>
      <c r="F219" s="116">
        <v>5</v>
      </c>
      <c r="G219" s="54" t="s">
        <v>77</v>
      </c>
      <c r="H219" s="117"/>
      <c r="I219" s="118"/>
      <c r="J219" s="49" t="s">
        <v>219</v>
      </c>
      <c r="K219" s="1">
        <v>117</v>
      </c>
      <c r="L219" s="1">
        <v>1</v>
      </c>
      <c r="M219" s="50" t="s">
        <v>814</v>
      </c>
    </row>
    <row r="220" spans="1:13">
      <c r="A220" s="50">
        <v>211</v>
      </c>
      <c r="B220" s="107" t="s">
        <v>815</v>
      </c>
      <c r="C220" s="119"/>
      <c r="D220" s="108" t="s">
        <v>75</v>
      </c>
      <c r="E220" s="107" t="s">
        <v>816</v>
      </c>
      <c r="F220" s="116">
        <v>30</v>
      </c>
      <c r="G220" s="54" t="s">
        <v>77</v>
      </c>
      <c r="H220" s="117"/>
      <c r="I220" s="118"/>
      <c r="J220" s="49" t="s">
        <v>219</v>
      </c>
      <c r="K220" s="1">
        <v>118</v>
      </c>
      <c r="L220" s="1">
        <v>1</v>
      </c>
      <c r="M220" s="50" t="s">
        <v>817</v>
      </c>
    </row>
    <row r="221" spans="1:13">
      <c r="A221" s="50">
        <v>212</v>
      </c>
      <c r="B221" s="107" t="s">
        <v>818</v>
      </c>
      <c r="C221" s="119"/>
      <c r="D221" s="108" t="s">
        <v>75</v>
      </c>
      <c r="E221" s="107" t="s">
        <v>819</v>
      </c>
      <c r="F221" s="116">
        <v>300</v>
      </c>
      <c r="G221" s="54" t="s">
        <v>77</v>
      </c>
      <c r="H221" s="117"/>
      <c r="I221" s="118"/>
      <c r="J221" s="49" t="s">
        <v>219</v>
      </c>
      <c r="K221" s="1">
        <v>119</v>
      </c>
      <c r="L221" s="1">
        <v>1</v>
      </c>
      <c r="M221" s="50" t="s">
        <v>820</v>
      </c>
    </row>
    <row r="222" spans="1:13">
      <c r="A222" s="50">
        <v>213</v>
      </c>
      <c r="B222" s="107" t="s">
        <v>821</v>
      </c>
      <c r="C222" s="119"/>
      <c r="D222" s="108" t="s">
        <v>75</v>
      </c>
      <c r="E222" s="107" t="s">
        <v>822</v>
      </c>
      <c r="F222" s="116">
        <v>200</v>
      </c>
      <c r="G222" s="54" t="s">
        <v>77</v>
      </c>
      <c r="H222" s="117"/>
      <c r="I222" s="118"/>
      <c r="J222" s="49" t="s">
        <v>219</v>
      </c>
      <c r="K222" s="1">
        <v>120</v>
      </c>
      <c r="L222" s="1">
        <v>1</v>
      </c>
      <c r="M222" s="50" t="s">
        <v>823</v>
      </c>
    </row>
    <row r="223" spans="1:13">
      <c r="A223" s="50">
        <v>214</v>
      </c>
      <c r="B223" s="107" t="s">
        <v>824</v>
      </c>
      <c r="C223" s="119"/>
      <c r="D223" s="108" t="s">
        <v>75</v>
      </c>
      <c r="E223" s="107" t="s">
        <v>825</v>
      </c>
      <c r="F223" s="116">
        <v>200</v>
      </c>
      <c r="G223" s="54" t="s">
        <v>77</v>
      </c>
      <c r="H223" s="117"/>
      <c r="I223" s="118"/>
      <c r="J223" s="49" t="s">
        <v>219</v>
      </c>
      <c r="K223" s="1">
        <v>121</v>
      </c>
      <c r="L223" s="1">
        <v>1</v>
      </c>
      <c r="M223" s="50" t="s">
        <v>826</v>
      </c>
    </row>
    <row r="224" spans="1:13">
      <c r="A224" s="50">
        <v>215</v>
      </c>
      <c r="B224" s="115" t="s">
        <v>827</v>
      </c>
      <c r="C224" s="119"/>
      <c r="D224" s="108" t="s">
        <v>534</v>
      </c>
      <c r="E224" s="107" t="s">
        <v>828</v>
      </c>
      <c r="F224" s="116">
        <v>50</v>
      </c>
      <c r="G224" s="54" t="s">
        <v>77</v>
      </c>
      <c r="H224" s="117"/>
      <c r="I224" s="118"/>
      <c r="J224" s="49" t="s">
        <v>219</v>
      </c>
      <c r="K224" s="1">
        <v>122</v>
      </c>
      <c r="L224" s="1">
        <v>1</v>
      </c>
      <c r="M224" s="50" t="s">
        <v>829</v>
      </c>
    </row>
    <row r="225" spans="1:13">
      <c r="A225" s="50">
        <v>216</v>
      </c>
      <c r="B225" s="107" t="s">
        <v>628</v>
      </c>
      <c r="C225" s="119"/>
      <c r="D225" s="108" t="s">
        <v>534</v>
      </c>
      <c r="E225" s="107" t="s">
        <v>830</v>
      </c>
      <c r="F225" s="116">
        <v>36</v>
      </c>
      <c r="G225" s="54" t="s">
        <v>77</v>
      </c>
      <c r="H225" s="117"/>
      <c r="I225" s="118"/>
      <c r="J225" s="49" t="s">
        <v>219</v>
      </c>
      <c r="K225" s="1">
        <v>123</v>
      </c>
      <c r="L225" s="1">
        <v>1</v>
      </c>
      <c r="M225" s="50" t="s">
        <v>831</v>
      </c>
    </row>
    <row r="226" spans="1:13">
      <c r="A226" s="50">
        <v>217</v>
      </c>
      <c r="B226" s="115" t="s">
        <v>832</v>
      </c>
      <c r="C226" s="119"/>
      <c r="D226" s="108" t="s">
        <v>833</v>
      </c>
      <c r="E226" s="115" t="s">
        <v>834</v>
      </c>
      <c r="F226" s="116">
        <v>5</v>
      </c>
      <c r="G226" s="54" t="s">
        <v>77</v>
      </c>
      <c r="H226" s="117"/>
      <c r="I226" s="118"/>
      <c r="J226" s="49" t="s">
        <v>219</v>
      </c>
      <c r="K226" s="1">
        <v>124</v>
      </c>
      <c r="L226" s="1">
        <v>1</v>
      </c>
      <c r="M226" s="50" t="s">
        <v>835</v>
      </c>
    </row>
    <row r="227" spans="1:13" ht="101.25">
      <c r="A227" s="50">
        <v>218</v>
      </c>
      <c r="B227" s="107" t="s">
        <v>836</v>
      </c>
      <c r="C227" s="119"/>
      <c r="D227" s="108" t="s">
        <v>75</v>
      </c>
      <c r="E227" s="115" t="s">
        <v>837</v>
      </c>
      <c r="F227" s="116">
        <v>1000</v>
      </c>
      <c r="G227" s="54" t="s">
        <v>77</v>
      </c>
      <c r="H227" s="117"/>
      <c r="I227" s="118"/>
      <c r="J227" s="49" t="s">
        <v>219</v>
      </c>
      <c r="K227" s="1">
        <v>125</v>
      </c>
      <c r="L227" s="1">
        <v>1</v>
      </c>
      <c r="M227" s="50" t="s">
        <v>838</v>
      </c>
    </row>
    <row r="228" spans="1:13">
      <c r="A228" s="50">
        <v>219</v>
      </c>
      <c r="B228" s="115" t="s">
        <v>839</v>
      </c>
      <c r="C228" s="119"/>
      <c r="D228" s="108" t="s">
        <v>688</v>
      </c>
      <c r="E228" s="115" t="s">
        <v>840</v>
      </c>
      <c r="F228" s="116">
        <v>50</v>
      </c>
      <c r="G228" s="54" t="s">
        <v>77</v>
      </c>
      <c r="H228" s="117"/>
      <c r="I228" s="118"/>
      <c r="J228" s="49" t="s">
        <v>219</v>
      </c>
      <c r="K228" s="1">
        <v>126</v>
      </c>
      <c r="L228" s="1">
        <v>1</v>
      </c>
      <c r="M228" s="50" t="s">
        <v>841</v>
      </c>
    </row>
    <row r="229" spans="1:13">
      <c r="A229" s="50">
        <v>220</v>
      </c>
      <c r="B229" s="115" t="s">
        <v>842</v>
      </c>
      <c r="C229" s="119"/>
      <c r="D229" s="108" t="s">
        <v>75</v>
      </c>
      <c r="E229" s="115" t="s">
        <v>843</v>
      </c>
      <c r="F229" s="116">
        <v>1200</v>
      </c>
      <c r="G229" s="54" t="s">
        <v>77</v>
      </c>
      <c r="H229" s="117"/>
      <c r="I229" s="118"/>
      <c r="J229" s="49" t="s">
        <v>219</v>
      </c>
      <c r="K229" s="1">
        <v>127</v>
      </c>
      <c r="L229" s="1">
        <v>1</v>
      </c>
      <c r="M229" s="50" t="s">
        <v>844</v>
      </c>
    </row>
    <row r="230" spans="1:13">
      <c r="A230" s="50">
        <v>221</v>
      </c>
      <c r="B230" s="115" t="s">
        <v>845</v>
      </c>
      <c r="C230" s="119"/>
      <c r="D230" s="108" t="s">
        <v>75</v>
      </c>
      <c r="E230" s="107" t="s">
        <v>846</v>
      </c>
      <c r="F230" s="116">
        <v>400</v>
      </c>
      <c r="G230" s="54" t="s">
        <v>77</v>
      </c>
      <c r="H230" s="117"/>
      <c r="I230" s="118"/>
      <c r="J230" s="49" t="s">
        <v>219</v>
      </c>
      <c r="K230" s="1">
        <v>128</v>
      </c>
      <c r="L230" s="1">
        <v>1</v>
      </c>
      <c r="M230" s="50" t="s">
        <v>847</v>
      </c>
    </row>
    <row r="231" spans="1:13">
      <c r="A231" s="50">
        <v>222</v>
      </c>
      <c r="B231" s="115" t="s">
        <v>848</v>
      </c>
      <c r="C231" s="119"/>
      <c r="D231" s="108" t="s">
        <v>75</v>
      </c>
      <c r="E231" s="107" t="s">
        <v>849</v>
      </c>
      <c r="F231" s="116">
        <v>3000</v>
      </c>
      <c r="G231" s="54" t="s">
        <v>77</v>
      </c>
      <c r="H231" s="117"/>
      <c r="I231" s="118"/>
      <c r="J231" s="49" t="s">
        <v>219</v>
      </c>
      <c r="K231" s="1">
        <v>129</v>
      </c>
      <c r="L231" s="1">
        <v>1</v>
      </c>
      <c r="M231" s="50" t="s">
        <v>850</v>
      </c>
    </row>
    <row r="232" spans="1:13">
      <c r="A232" s="50">
        <v>223</v>
      </c>
      <c r="B232" s="115" t="s">
        <v>851</v>
      </c>
      <c r="C232" s="119"/>
      <c r="D232" s="108" t="s">
        <v>75</v>
      </c>
      <c r="E232" s="107" t="s">
        <v>852</v>
      </c>
      <c r="F232" s="116">
        <v>3000</v>
      </c>
      <c r="G232" s="54" t="s">
        <v>77</v>
      </c>
      <c r="H232" s="117"/>
      <c r="I232" s="118"/>
      <c r="J232" s="49" t="s">
        <v>219</v>
      </c>
      <c r="K232" s="1">
        <v>130</v>
      </c>
      <c r="L232" s="1">
        <v>1</v>
      </c>
      <c r="M232" s="50" t="s">
        <v>853</v>
      </c>
    </row>
    <row r="233" spans="1:13" ht="101.25">
      <c r="A233" s="50">
        <v>224</v>
      </c>
      <c r="B233" s="107" t="s">
        <v>854</v>
      </c>
      <c r="C233" s="119"/>
      <c r="D233" s="108" t="s">
        <v>528</v>
      </c>
      <c r="E233" s="107" t="s">
        <v>855</v>
      </c>
      <c r="F233" s="116">
        <v>5</v>
      </c>
      <c r="G233" s="54" t="s">
        <v>77</v>
      </c>
      <c r="H233" s="117"/>
      <c r="I233" s="118"/>
      <c r="J233" s="49" t="s">
        <v>219</v>
      </c>
      <c r="K233" s="1">
        <v>131</v>
      </c>
      <c r="L233" s="1">
        <v>1</v>
      </c>
      <c r="M233" s="50" t="s">
        <v>856</v>
      </c>
    </row>
    <row r="234" spans="1:13">
      <c r="A234" s="50">
        <v>225</v>
      </c>
      <c r="B234" s="123" t="s">
        <v>857</v>
      </c>
      <c r="C234" s="119"/>
      <c r="D234" s="124" t="s">
        <v>75</v>
      </c>
      <c r="E234" s="123" t="s">
        <v>857</v>
      </c>
      <c r="F234" s="125">
        <v>5</v>
      </c>
      <c r="G234" s="54" t="s">
        <v>77</v>
      </c>
      <c r="H234" s="117"/>
      <c r="I234" s="118"/>
      <c r="J234" s="49" t="s">
        <v>219</v>
      </c>
      <c r="K234" s="1">
        <v>132</v>
      </c>
      <c r="L234" s="1">
        <v>1</v>
      </c>
      <c r="M234" s="50" t="s">
        <v>858</v>
      </c>
    </row>
    <row r="235" spans="1:13">
      <c r="A235" s="50">
        <v>226</v>
      </c>
      <c r="B235" s="123" t="s">
        <v>859</v>
      </c>
      <c r="C235" s="119"/>
      <c r="D235" s="126" t="s">
        <v>75</v>
      </c>
      <c r="E235" s="127" t="s">
        <v>860</v>
      </c>
      <c r="F235" s="125">
        <v>10</v>
      </c>
      <c r="G235" s="54" t="s">
        <v>77</v>
      </c>
      <c r="H235" s="117"/>
      <c r="I235" s="118"/>
      <c r="J235" s="49" t="s">
        <v>219</v>
      </c>
      <c r="K235" s="1">
        <v>133</v>
      </c>
      <c r="L235" s="1">
        <v>1</v>
      </c>
      <c r="M235" s="50" t="s">
        <v>861</v>
      </c>
    </row>
    <row r="236" spans="1:13" ht="40.5">
      <c r="A236" s="50">
        <v>227</v>
      </c>
      <c r="B236" s="127" t="s">
        <v>862</v>
      </c>
      <c r="C236" s="119"/>
      <c r="D236" s="126" t="s">
        <v>75</v>
      </c>
      <c r="E236" s="127" t="s">
        <v>862</v>
      </c>
      <c r="F236" s="125">
        <v>10</v>
      </c>
      <c r="G236" s="54" t="s">
        <v>77</v>
      </c>
      <c r="H236" s="117"/>
      <c r="I236" s="118"/>
      <c r="J236" s="49" t="s">
        <v>219</v>
      </c>
      <c r="K236" s="1">
        <v>134</v>
      </c>
      <c r="L236" s="1">
        <v>1</v>
      </c>
      <c r="M236" s="50" t="s">
        <v>863</v>
      </c>
    </row>
    <row r="237" spans="1:13">
      <c r="A237" s="50">
        <v>228</v>
      </c>
      <c r="B237" s="128" t="s">
        <v>864</v>
      </c>
      <c r="C237" s="119"/>
      <c r="D237" s="124" t="s">
        <v>75</v>
      </c>
      <c r="E237" s="123" t="s">
        <v>865</v>
      </c>
      <c r="F237" s="125">
        <v>20</v>
      </c>
      <c r="G237" s="54" t="s">
        <v>77</v>
      </c>
      <c r="H237" s="117"/>
      <c r="I237" s="118"/>
      <c r="J237" s="49" t="s">
        <v>219</v>
      </c>
      <c r="K237" s="1">
        <v>135</v>
      </c>
      <c r="L237" s="1">
        <v>1</v>
      </c>
      <c r="M237" s="50" t="s">
        <v>866</v>
      </c>
    </row>
    <row r="238" spans="1:13">
      <c r="A238" s="50">
        <v>229</v>
      </c>
      <c r="B238" s="128" t="s">
        <v>867</v>
      </c>
      <c r="C238" s="119"/>
      <c r="D238" s="124" t="s">
        <v>145</v>
      </c>
      <c r="E238" s="123" t="s">
        <v>868</v>
      </c>
      <c r="F238" s="125">
        <v>5</v>
      </c>
      <c r="G238" s="54" t="s">
        <v>77</v>
      </c>
      <c r="H238" s="117"/>
      <c r="I238" s="118"/>
      <c r="J238" s="49" t="s">
        <v>219</v>
      </c>
      <c r="K238" s="1">
        <v>136</v>
      </c>
      <c r="L238" s="1">
        <v>1</v>
      </c>
      <c r="M238" s="50" t="s">
        <v>869</v>
      </c>
    </row>
    <row r="239" spans="1:13">
      <c r="A239" s="50">
        <v>230</v>
      </c>
      <c r="B239" s="128" t="s">
        <v>870</v>
      </c>
      <c r="C239" s="119"/>
      <c r="D239" s="124" t="s">
        <v>145</v>
      </c>
      <c r="E239" s="123" t="s">
        <v>871</v>
      </c>
      <c r="F239" s="125">
        <v>20</v>
      </c>
      <c r="G239" s="54" t="s">
        <v>77</v>
      </c>
      <c r="H239" s="117"/>
      <c r="I239" s="118"/>
      <c r="J239" s="49" t="s">
        <v>219</v>
      </c>
      <c r="K239" s="1">
        <v>137</v>
      </c>
      <c r="L239" s="1">
        <v>1</v>
      </c>
      <c r="M239" s="50" t="s">
        <v>872</v>
      </c>
    </row>
    <row r="240" spans="1:13">
      <c r="A240" s="50">
        <v>231</v>
      </c>
      <c r="B240" s="128" t="s">
        <v>873</v>
      </c>
      <c r="C240" s="119"/>
      <c r="D240" s="124" t="s">
        <v>75</v>
      </c>
      <c r="E240" s="129" t="s">
        <v>874</v>
      </c>
      <c r="F240" s="125">
        <v>20</v>
      </c>
      <c r="G240" s="54" t="s">
        <v>77</v>
      </c>
      <c r="H240" s="117"/>
      <c r="I240" s="118"/>
      <c r="J240" s="49" t="s">
        <v>219</v>
      </c>
      <c r="K240" s="1">
        <v>138</v>
      </c>
      <c r="L240" s="1">
        <v>1</v>
      </c>
      <c r="M240" s="50" t="s">
        <v>875</v>
      </c>
    </row>
    <row r="241" spans="1:13" ht="60.75">
      <c r="A241" s="50">
        <v>232</v>
      </c>
      <c r="B241" s="115" t="s">
        <v>876</v>
      </c>
      <c r="C241" s="108"/>
      <c r="D241" s="108" t="s">
        <v>736</v>
      </c>
      <c r="E241" s="129" t="s">
        <v>877</v>
      </c>
      <c r="F241" s="116">
        <v>30</v>
      </c>
      <c r="G241" s="54" t="s">
        <v>77</v>
      </c>
      <c r="H241" s="117"/>
      <c r="I241" s="118"/>
      <c r="J241" s="49" t="s">
        <v>219</v>
      </c>
      <c r="K241" s="1">
        <v>139</v>
      </c>
      <c r="L241" s="1">
        <v>1</v>
      </c>
      <c r="M241" s="50" t="s">
        <v>878</v>
      </c>
    </row>
    <row r="242" spans="1:13">
      <c r="A242" s="50">
        <v>233</v>
      </c>
      <c r="B242" s="115" t="s">
        <v>879</v>
      </c>
      <c r="C242" s="108"/>
      <c r="D242" s="108" t="s">
        <v>75</v>
      </c>
      <c r="E242" s="107" t="s">
        <v>880</v>
      </c>
      <c r="F242" s="116">
        <v>5</v>
      </c>
      <c r="G242" s="54" t="s">
        <v>77</v>
      </c>
      <c r="H242" s="117"/>
      <c r="I242" s="118"/>
      <c r="J242" s="49" t="s">
        <v>219</v>
      </c>
      <c r="K242" s="1">
        <v>140</v>
      </c>
      <c r="L242" s="1">
        <v>1</v>
      </c>
      <c r="M242" s="50" t="s">
        <v>881</v>
      </c>
    </row>
    <row r="243" spans="1:13">
      <c r="A243" s="50">
        <v>234</v>
      </c>
      <c r="B243" s="115" t="s">
        <v>882</v>
      </c>
      <c r="C243" s="108"/>
      <c r="D243" s="108" t="s">
        <v>723</v>
      </c>
      <c r="E243" s="107" t="s">
        <v>883</v>
      </c>
      <c r="F243" s="116">
        <v>10</v>
      </c>
      <c r="G243" s="54" t="s">
        <v>77</v>
      </c>
      <c r="H243" s="117"/>
      <c r="I243" s="118"/>
      <c r="J243" s="49" t="s">
        <v>219</v>
      </c>
      <c r="K243" s="1">
        <v>141</v>
      </c>
      <c r="L243" s="1">
        <v>1</v>
      </c>
      <c r="M243" s="50" t="s">
        <v>884</v>
      </c>
    </row>
    <row r="244" spans="1:13" ht="141.75">
      <c r="A244" s="50">
        <v>235</v>
      </c>
      <c r="B244" s="59" t="s">
        <v>885</v>
      </c>
      <c r="C244" s="130"/>
      <c r="D244" s="87" t="s">
        <v>75</v>
      </c>
      <c r="E244" s="130" t="s">
        <v>886</v>
      </c>
      <c r="F244" s="53">
        <v>4000</v>
      </c>
      <c r="G244" s="54" t="s">
        <v>77</v>
      </c>
      <c r="H244" s="117"/>
      <c r="I244" s="118"/>
      <c r="J244" s="131" t="s">
        <v>887</v>
      </c>
      <c r="K244" s="1">
        <v>142</v>
      </c>
      <c r="L244" s="1">
        <v>1</v>
      </c>
      <c r="M244" s="50" t="s">
        <v>888</v>
      </c>
    </row>
    <row r="245" spans="1:13" ht="101.25">
      <c r="A245" s="50">
        <v>236</v>
      </c>
      <c r="B245" s="59" t="s">
        <v>889</v>
      </c>
      <c r="C245" s="62"/>
      <c r="D245" s="87" t="s">
        <v>75</v>
      </c>
      <c r="E245" s="62" t="s">
        <v>890</v>
      </c>
      <c r="F245" s="53">
        <v>3000</v>
      </c>
      <c r="G245" s="54" t="s">
        <v>77</v>
      </c>
      <c r="H245" s="117"/>
      <c r="I245" s="118"/>
      <c r="J245" s="131" t="s">
        <v>887</v>
      </c>
      <c r="K245" s="1">
        <v>142</v>
      </c>
      <c r="L245" s="1">
        <v>2</v>
      </c>
      <c r="M245" s="50" t="s">
        <v>891</v>
      </c>
    </row>
    <row r="246" spans="1:13" ht="101.25">
      <c r="A246" s="50">
        <v>237</v>
      </c>
      <c r="B246" s="59" t="s">
        <v>892</v>
      </c>
      <c r="C246" s="62"/>
      <c r="D246" s="87" t="s">
        <v>75</v>
      </c>
      <c r="E246" s="62" t="s">
        <v>893</v>
      </c>
      <c r="F246" s="53">
        <v>3000</v>
      </c>
      <c r="G246" s="54" t="s">
        <v>77</v>
      </c>
      <c r="H246" s="117"/>
      <c r="I246" s="118"/>
      <c r="J246" s="131" t="s">
        <v>887</v>
      </c>
      <c r="K246" s="1">
        <v>142</v>
      </c>
      <c r="L246" s="1">
        <v>3</v>
      </c>
      <c r="M246" s="50" t="s">
        <v>894</v>
      </c>
    </row>
    <row r="247" spans="1:13" ht="81">
      <c r="A247" s="50">
        <v>238</v>
      </c>
      <c r="B247" s="82" t="s">
        <v>895</v>
      </c>
      <c r="C247" s="83"/>
      <c r="D247" s="102" t="s">
        <v>247</v>
      </c>
      <c r="E247" s="132" t="s">
        <v>896</v>
      </c>
      <c r="F247" s="53">
        <v>120</v>
      </c>
      <c r="G247" s="54" t="s">
        <v>77</v>
      </c>
      <c r="H247" s="117"/>
      <c r="I247" s="118"/>
      <c r="J247" s="131" t="s">
        <v>887</v>
      </c>
      <c r="K247" s="1">
        <v>143</v>
      </c>
      <c r="L247" s="1">
        <v>1</v>
      </c>
      <c r="M247" s="50" t="s">
        <v>897</v>
      </c>
    </row>
    <row r="248" spans="1:13" ht="81">
      <c r="A248" s="50">
        <v>239</v>
      </c>
      <c r="B248" s="82" t="s">
        <v>898</v>
      </c>
      <c r="C248" s="83"/>
      <c r="D248" s="102" t="s">
        <v>247</v>
      </c>
      <c r="E248" s="132" t="s">
        <v>899</v>
      </c>
      <c r="F248" s="53">
        <v>72</v>
      </c>
      <c r="G248" s="54" t="s">
        <v>77</v>
      </c>
      <c r="H248" s="117"/>
      <c r="I248" s="118"/>
      <c r="J248" s="131" t="s">
        <v>887</v>
      </c>
      <c r="K248" s="1">
        <v>143</v>
      </c>
      <c r="L248" s="1">
        <v>2</v>
      </c>
      <c r="M248" s="50" t="s">
        <v>900</v>
      </c>
    </row>
    <row r="249" spans="1:13" ht="101.25">
      <c r="A249" s="50">
        <v>240</v>
      </c>
      <c r="B249" s="82" t="s">
        <v>901</v>
      </c>
      <c r="C249" s="83"/>
      <c r="D249" s="102" t="s">
        <v>247</v>
      </c>
      <c r="E249" s="132" t="s">
        <v>902</v>
      </c>
      <c r="F249" s="53">
        <v>72</v>
      </c>
      <c r="G249" s="54" t="s">
        <v>77</v>
      </c>
      <c r="H249" s="117"/>
      <c r="I249" s="118"/>
      <c r="J249" s="131" t="s">
        <v>887</v>
      </c>
      <c r="K249" s="1">
        <v>143</v>
      </c>
      <c r="L249" s="1">
        <v>3</v>
      </c>
      <c r="M249" s="50" t="s">
        <v>903</v>
      </c>
    </row>
    <row r="250" spans="1:13" ht="101.25">
      <c r="A250" s="50">
        <v>241</v>
      </c>
      <c r="B250" s="82" t="s">
        <v>904</v>
      </c>
      <c r="C250" s="83"/>
      <c r="D250" s="102" t="s">
        <v>247</v>
      </c>
      <c r="E250" s="132" t="s">
        <v>905</v>
      </c>
      <c r="F250" s="53">
        <v>24</v>
      </c>
      <c r="G250" s="54" t="s">
        <v>77</v>
      </c>
      <c r="H250" s="117"/>
      <c r="I250" s="118"/>
      <c r="J250" s="131" t="s">
        <v>887</v>
      </c>
      <c r="K250" s="1">
        <v>143</v>
      </c>
      <c r="L250" s="1">
        <v>4</v>
      </c>
      <c r="M250" s="50" t="s">
        <v>906</v>
      </c>
    </row>
    <row r="251" spans="1:13" ht="81">
      <c r="A251" s="50">
        <v>242</v>
      </c>
      <c r="B251" s="82" t="s">
        <v>907</v>
      </c>
      <c r="C251" s="83"/>
      <c r="D251" s="102" t="s">
        <v>247</v>
      </c>
      <c r="E251" s="132" t="s">
        <v>908</v>
      </c>
      <c r="F251" s="53">
        <v>24</v>
      </c>
      <c r="G251" s="54" t="s">
        <v>77</v>
      </c>
      <c r="H251" s="117"/>
      <c r="I251" s="118"/>
      <c r="J251" s="131" t="s">
        <v>887</v>
      </c>
      <c r="K251" s="1">
        <v>143</v>
      </c>
      <c r="L251" s="1">
        <v>5</v>
      </c>
      <c r="M251" s="50" t="s">
        <v>909</v>
      </c>
    </row>
    <row r="252" spans="1:13" ht="81">
      <c r="A252" s="50">
        <v>243</v>
      </c>
      <c r="B252" s="82" t="s">
        <v>910</v>
      </c>
      <c r="C252" s="83"/>
      <c r="D252" s="102" t="s">
        <v>247</v>
      </c>
      <c r="E252" s="132" t="s">
        <v>911</v>
      </c>
      <c r="F252" s="53">
        <v>480</v>
      </c>
      <c r="G252" s="54" t="s">
        <v>77</v>
      </c>
      <c r="H252" s="117"/>
      <c r="I252" s="118"/>
      <c r="J252" s="131" t="s">
        <v>887</v>
      </c>
      <c r="K252" s="1">
        <v>143</v>
      </c>
      <c r="L252" s="1">
        <v>6</v>
      </c>
      <c r="M252" s="50" t="s">
        <v>912</v>
      </c>
    </row>
    <row r="253" spans="1:13" ht="81">
      <c r="A253" s="50">
        <v>244</v>
      </c>
      <c r="B253" s="82" t="s">
        <v>913</v>
      </c>
      <c r="C253" s="83"/>
      <c r="D253" s="102" t="s">
        <v>247</v>
      </c>
      <c r="E253" s="132" t="s">
        <v>914</v>
      </c>
      <c r="F253" s="53">
        <v>120</v>
      </c>
      <c r="G253" s="54" t="s">
        <v>77</v>
      </c>
      <c r="H253" s="117"/>
      <c r="I253" s="118"/>
      <c r="J253" s="131" t="s">
        <v>887</v>
      </c>
      <c r="K253" s="1">
        <v>143</v>
      </c>
      <c r="L253" s="1">
        <v>7</v>
      </c>
      <c r="M253" s="50" t="s">
        <v>915</v>
      </c>
    </row>
    <row r="254" spans="1:13" ht="81">
      <c r="A254" s="50">
        <v>245</v>
      </c>
      <c r="B254" s="82" t="s">
        <v>898</v>
      </c>
      <c r="C254" s="83"/>
      <c r="D254" s="102" t="s">
        <v>247</v>
      </c>
      <c r="E254" s="132" t="s">
        <v>916</v>
      </c>
      <c r="F254" s="53">
        <v>72</v>
      </c>
      <c r="G254" s="54" t="s">
        <v>77</v>
      </c>
      <c r="H254" s="117"/>
      <c r="I254" s="118"/>
      <c r="J254" s="131" t="s">
        <v>887</v>
      </c>
      <c r="K254" s="1">
        <v>143</v>
      </c>
      <c r="L254" s="1">
        <v>8</v>
      </c>
      <c r="M254" s="50" t="s">
        <v>917</v>
      </c>
    </row>
    <row r="255" spans="1:13" ht="101.25">
      <c r="A255" s="50">
        <v>246</v>
      </c>
      <c r="B255" s="82" t="s">
        <v>918</v>
      </c>
      <c r="C255" s="83"/>
      <c r="D255" s="102" t="s">
        <v>247</v>
      </c>
      <c r="E255" s="132" t="s">
        <v>919</v>
      </c>
      <c r="F255" s="53">
        <v>24</v>
      </c>
      <c r="G255" s="54" t="s">
        <v>77</v>
      </c>
      <c r="H255" s="117"/>
      <c r="I255" s="118"/>
      <c r="J255" s="131" t="s">
        <v>887</v>
      </c>
      <c r="K255" s="1">
        <v>143</v>
      </c>
      <c r="L255" s="1">
        <v>9</v>
      </c>
      <c r="M255" s="50" t="s">
        <v>920</v>
      </c>
    </row>
    <row r="256" spans="1:13" ht="60.75">
      <c r="A256" s="50">
        <v>247</v>
      </c>
      <c r="B256" s="82" t="s">
        <v>921</v>
      </c>
      <c r="C256" s="83"/>
      <c r="D256" s="102" t="s">
        <v>247</v>
      </c>
      <c r="E256" s="132" t="s">
        <v>922</v>
      </c>
      <c r="F256" s="53">
        <v>72</v>
      </c>
      <c r="G256" s="54" t="s">
        <v>77</v>
      </c>
      <c r="H256" s="117"/>
      <c r="I256" s="118"/>
      <c r="J256" s="131" t="s">
        <v>887</v>
      </c>
      <c r="K256" s="1">
        <v>143</v>
      </c>
      <c r="L256" s="1">
        <v>10</v>
      </c>
      <c r="M256" s="50" t="s">
        <v>923</v>
      </c>
    </row>
    <row r="257" spans="1:13" ht="81">
      <c r="A257" s="50">
        <v>248</v>
      </c>
      <c r="B257" s="82" t="s">
        <v>924</v>
      </c>
      <c r="C257" s="83"/>
      <c r="D257" s="102" t="s">
        <v>247</v>
      </c>
      <c r="E257" s="132" t="s">
        <v>925</v>
      </c>
      <c r="F257" s="53">
        <v>480</v>
      </c>
      <c r="G257" s="54" t="s">
        <v>77</v>
      </c>
      <c r="H257" s="117"/>
      <c r="I257" s="118"/>
      <c r="J257" s="131" t="s">
        <v>887</v>
      </c>
      <c r="K257" s="1">
        <v>143</v>
      </c>
      <c r="L257" s="1">
        <v>11</v>
      </c>
      <c r="M257" s="50" t="s">
        <v>926</v>
      </c>
    </row>
    <row r="258" spans="1:13" ht="81">
      <c r="A258" s="50">
        <v>249</v>
      </c>
      <c r="B258" s="82" t="s">
        <v>927</v>
      </c>
      <c r="C258" s="83"/>
      <c r="D258" s="102" t="s">
        <v>247</v>
      </c>
      <c r="E258" s="132" t="s">
        <v>928</v>
      </c>
      <c r="F258" s="53">
        <v>120</v>
      </c>
      <c r="G258" s="54" t="s">
        <v>77</v>
      </c>
      <c r="H258" s="117"/>
      <c r="I258" s="118"/>
      <c r="J258" s="131" t="s">
        <v>887</v>
      </c>
      <c r="K258" s="1">
        <v>143</v>
      </c>
      <c r="L258" s="1">
        <v>12</v>
      </c>
      <c r="M258" s="50" t="s">
        <v>929</v>
      </c>
    </row>
    <row r="259" spans="1:13" ht="40.5">
      <c r="A259" s="50">
        <v>250</v>
      </c>
      <c r="B259" s="51" t="s">
        <v>930</v>
      </c>
      <c r="C259" s="83"/>
      <c r="D259" s="50" t="s">
        <v>75</v>
      </c>
      <c r="E259" s="51" t="s">
        <v>930</v>
      </c>
      <c r="F259" s="53">
        <v>300</v>
      </c>
      <c r="G259" s="54" t="s">
        <v>77</v>
      </c>
      <c r="H259" s="117"/>
      <c r="I259" s="118"/>
      <c r="J259" s="131" t="s">
        <v>887</v>
      </c>
      <c r="K259" s="1">
        <v>144</v>
      </c>
      <c r="L259" s="1">
        <v>1</v>
      </c>
      <c r="M259" s="50" t="s">
        <v>931</v>
      </c>
    </row>
    <row r="260" spans="1:13" ht="40.5">
      <c r="A260" s="50">
        <v>251</v>
      </c>
      <c r="B260" s="51" t="s">
        <v>932</v>
      </c>
      <c r="C260" s="83"/>
      <c r="D260" s="50" t="s">
        <v>75</v>
      </c>
      <c r="E260" s="51" t="s">
        <v>933</v>
      </c>
      <c r="F260" s="53">
        <v>100</v>
      </c>
      <c r="G260" s="54" t="s">
        <v>77</v>
      </c>
      <c r="H260" s="117"/>
      <c r="I260" s="118"/>
      <c r="J260" s="131" t="s">
        <v>887</v>
      </c>
      <c r="K260" s="1">
        <v>144</v>
      </c>
      <c r="L260" s="1">
        <v>2</v>
      </c>
      <c r="M260" s="50" t="s">
        <v>934</v>
      </c>
    </row>
    <row r="261" spans="1:13" ht="40.5">
      <c r="A261" s="50">
        <v>252</v>
      </c>
      <c r="B261" s="51" t="s">
        <v>935</v>
      </c>
      <c r="C261" s="83"/>
      <c r="D261" s="50" t="s">
        <v>75</v>
      </c>
      <c r="E261" s="51" t="s">
        <v>935</v>
      </c>
      <c r="F261" s="53">
        <v>200</v>
      </c>
      <c r="G261" s="54" t="s">
        <v>77</v>
      </c>
      <c r="H261" s="117"/>
      <c r="I261" s="118"/>
      <c r="J261" s="131" t="s">
        <v>887</v>
      </c>
      <c r="K261" s="1">
        <v>144</v>
      </c>
      <c r="L261" s="1">
        <v>3</v>
      </c>
      <c r="M261" s="50" t="s">
        <v>936</v>
      </c>
    </row>
    <row r="262" spans="1:13" ht="121.5">
      <c r="A262" s="50">
        <v>253</v>
      </c>
      <c r="B262" s="133" t="s">
        <v>937</v>
      </c>
      <c r="C262" s="83"/>
      <c r="D262" s="87" t="s">
        <v>75</v>
      </c>
      <c r="E262" s="132" t="s">
        <v>938</v>
      </c>
      <c r="F262" s="53">
        <v>40</v>
      </c>
      <c r="G262" s="54" t="s">
        <v>77</v>
      </c>
      <c r="H262" s="117"/>
      <c r="I262" s="118"/>
      <c r="J262" s="131" t="s">
        <v>887</v>
      </c>
      <c r="K262" s="1">
        <v>144</v>
      </c>
      <c r="L262" s="1">
        <v>4</v>
      </c>
      <c r="M262" s="50" t="s">
        <v>939</v>
      </c>
    </row>
    <row r="263" spans="1:13" ht="141.75">
      <c r="A263" s="50">
        <v>254</v>
      </c>
      <c r="B263" s="59" t="s">
        <v>940</v>
      </c>
      <c r="C263" s="132"/>
      <c r="D263" s="87" t="s">
        <v>534</v>
      </c>
      <c r="E263" s="132" t="s">
        <v>941</v>
      </c>
      <c r="F263" s="53">
        <v>500</v>
      </c>
      <c r="G263" s="54" t="s">
        <v>77</v>
      </c>
      <c r="H263" s="134"/>
      <c r="I263" s="118"/>
      <c r="J263" s="77" t="s">
        <v>942</v>
      </c>
      <c r="K263" s="1">
        <v>145</v>
      </c>
      <c r="L263" s="1">
        <v>1</v>
      </c>
      <c r="M263" s="50" t="s">
        <v>943</v>
      </c>
    </row>
    <row r="264" spans="1:13" ht="40.5">
      <c r="A264" s="50">
        <v>255</v>
      </c>
      <c r="B264" s="51" t="s">
        <v>944</v>
      </c>
      <c r="C264" s="51"/>
      <c r="D264" s="52" t="s">
        <v>945</v>
      </c>
      <c r="E264" s="51" t="s">
        <v>946</v>
      </c>
      <c r="F264" s="53">
        <v>100</v>
      </c>
      <c r="G264" s="54" t="s">
        <v>77</v>
      </c>
      <c r="H264" s="117"/>
      <c r="I264" s="118"/>
      <c r="J264" s="77" t="s">
        <v>942</v>
      </c>
      <c r="K264" s="1">
        <v>146</v>
      </c>
      <c r="L264" s="1">
        <v>1</v>
      </c>
      <c r="M264" s="50" t="s">
        <v>947</v>
      </c>
    </row>
    <row r="265" spans="1:13" ht="40.5">
      <c r="A265" s="50">
        <v>256</v>
      </c>
      <c r="B265" s="51" t="s">
        <v>948</v>
      </c>
      <c r="C265" s="63"/>
      <c r="D265" s="52" t="s">
        <v>949</v>
      </c>
      <c r="E265" s="63" t="s">
        <v>950</v>
      </c>
      <c r="F265" s="53">
        <v>24</v>
      </c>
      <c r="G265" s="54" t="s">
        <v>77</v>
      </c>
      <c r="H265" s="117"/>
      <c r="I265" s="118"/>
      <c r="J265" s="77" t="s">
        <v>942</v>
      </c>
      <c r="K265" s="1">
        <v>147</v>
      </c>
      <c r="L265" s="1">
        <v>1</v>
      </c>
      <c r="M265" s="50" t="s">
        <v>951</v>
      </c>
    </row>
    <row r="266" spans="1:13" ht="40.5">
      <c r="A266" s="50">
        <v>257</v>
      </c>
      <c r="B266" s="51" t="s">
        <v>952</v>
      </c>
      <c r="C266" s="132"/>
      <c r="D266" s="52" t="s">
        <v>713</v>
      </c>
      <c r="E266" s="132" t="s">
        <v>953</v>
      </c>
      <c r="F266" s="53" t="s">
        <v>954</v>
      </c>
      <c r="G266" s="54" t="s">
        <v>77</v>
      </c>
      <c r="H266" s="117"/>
      <c r="I266" s="118"/>
      <c r="J266" s="77" t="s">
        <v>942</v>
      </c>
      <c r="K266" s="1">
        <v>148</v>
      </c>
      <c r="L266" s="1">
        <v>1</v>
      </c>
      <c r="M266" s="50" t="s">
        <v>955</v>
      </c>
    </row>
    <row r="267" spans="1:13" ht="40.5">
      <c r="A267" s="50">
        <v>258</v>
      </c>
      <c r="B267" s="51" t="s">
        <v>956</v>
      </c>
      <c r="C267" s="51"/>
      <c r="D267" s="52" t="s">
        <v>949</v>
      </c>
      <c r="E267" s="51" t="s">
        <v>950</v>
      </c>
      <c r="F267" s="53">
        <v>4</v>
      </c>
      <c r="G267" s="54" t="s">
        <v>77</v>
      </c>
      <c r="H267" s="117"/>
      <c r="I267" s="118"/>
      <c r="J267" s="77" t="s">
        <v>942</v>
      </c>
      <c r="K267" s="1">
        <v>149</v>
      </c>
      <c r="L267" s="1">
        <v>1</v>
      </c>
      <c r="M267" s="50" t="s">
        <v>957</v>
      </c>
    </row>
    <row r="268" spans="1:13" ht="40.5">
      <c r="A268" s="50">
        <v>259</v>
      </c>
      <c r="B268" s="51" t="s">
        <v>956</v>
      </c>
      <c r="C268" s="51"/>
      <c r="D268" s="52" t="s">
        <v>949</v>
      </c>
      <c r="E268" s="51" t="s">
        <v>958</v>
      </c>
      <c r="F268" s="53">
        <v>4</v>
      </c>
      <c r="G268" s="54" t="s">
        <v>77</v>
      </c>
      <c r="H268" s="117"/>
      <c r="I268" s="118"/>
      <c r="J268" s="77" t="s">
        <v>942</v>
      </c>
      <c r="K268" s="1">
        <v>150</v>
      </c>
      <c r="L268" s="1">
        <v>1</v>
      </c>
      <c r="M268" s="50" t="s">
        <v>959</v>
      </c>
    </row>
    <row r="269" spans="1:13" ht="81">
      <c r="A269" s="50">
        <v>260</v>
      </c>
      <c r="B269" s="59" t="s">
        <v>960</v>
      </c>
      <c r="C269" s="135"/>
      <c r="D269" s="87" t="s">
        <v>961</v>
      </c>
      <c r="E269" s="135" t="s">
        <v>962</v>
      </c>
      <c r="F269" s="53" t="s">
        <v>963</v>
      </c>
      <c r="G269" s="54" t="s">
        <v>77</v>
      </c>
      <c r="H269" s="117"/>
      <c r="I269" s="118"/>
      <c r="J269" s="77" t="s">
        <v>942</v>
      </c>
      <c r="K269" s="1">
        <v>151</v>
      </c>
      <c r="L269" s="1">
        <v>1</v>
      </c>
      <c r="M269" s="50" t="s">
        <v>964</v>
      </c>
    </row>
    <row r="270" spans="1:13" ht="60.75">
      <c r="A270" s="50">
        <v>261</v>
      </c>
      <c r="B270" s="59" t="s">
        <v>965</v>
      </c>
      <c r="C270" s="135"/>
      <c r="D270" s="87" t="s">
        <v>961</v>
      </c>
      <c r="E270" s="135" t="s">
        <v>966</v>
      </c>
      <c r="F270" s="53" t="s">
        <v>963</v>
      </c>
      <c r="G270" s="54" t="s">
        <v>77</v>
      </c>
      <c r="H270" s="117"/>
      <c r="I270" s="118"/>
      <c r="J270" s="77" t="s">
        <v>942</v>
      </c>
      <c r="K270" s="1">
        <v>152</v>
      </c>
      <c r="L270" s="1">
        <v>1</v>
      </c>
      <c r="M270" s="50" t="s">
        <v>967</v>
      </c>
    </row>
    <row r="271" spans="1:13" ht="40.5">
      <c r="A271" s="50">
        <v>262</v>
      </c>
      <c r="B271" s="51" t="s">
        <v>968</v>
      </c>
      <c r="C271" s="84"/>
      <c r="D271" s="50" t="s">
        <v>969</v>
      </c>
      <c r="E271" s="84" t="s">
        <v>968</v>
      </c>
      <c r="F271" s="53">
        <v>100</v>
      </c>
      <c r="G271" s="54" t="s">
        <v>77</v>
      </c>
      <c r="H271" s="117"/>
      <c r="I271" s="118"/>
      <c r="J271" s="77" t="s">
        <v>942</v>
      </c>
      <c r="K271" s="1">
        <v>153</v>
      </c>
      <c r="L271" s="1">
        <v>1</v>
      </c>
      <c r="M271" s="50" t="s">
        <v>970</v>
      </c>
    </row>
    <row r="272" spans="1:13" ht="40.5">
      <c r="A272" s="50">
        <v>263</v>
      </c>
      <c r="B272" s="51" t="s">
        <v>971</v>
      </c>
      <c r="C272" s="51"/>
      <c r="D272" s="52" t="s">
        <v>75</v>
      </c>
      <c r="E272" s="51" t="s">
        <v>972</v>
      </c>
      <c r="F272" s="53">
        <v>360</v>
      </c>
      <c r="G272" s="54" t="s">
        <v>77</v>
      </c>
      <c r="H272" s="117"/>
      <c r="I272" s="118"/>
      <c r="J272" s="77" t="s">
        <v>942</v>
      </c>
      <c r="K272" s="1">
        <v>154</v>
      </c>
      <c r="L272" s="1">
        <v>1</v>
      </c>
      <c r="M272" s="50" t="s">
        <v>973</v>
      </c>
    </row>
    <row r="273" spans="1:13" ht="40.5">
      <c r="A273" s="50">
        <v>264</v>
      </c>
      <c r="B273" s="51" t="s">
        <v>974</v>
      </c>
      <c r="C273" s="51"/>
      <c r="D273" s="52" t="s">
        <v>975</v>
      </c>
      <c r="E273" s="51" t="s">
        <v>976</v>
      </c>
      <c r="F273" s="53">
        <v>800</v>
      </c>
      <c r="G273" s="54" t="s">
        <v>77</v>
      </c>
      <c r="H273" s="117"/>
      <c r="I273" s="118"/>
      <c r="J273" s="77" t="s">
        <v>942</v>
      </c>
      <c r="K273" s="1">
        <v>155</v>
      </c>
      <c r="L273" s="1">
        <v>1</v>
      </c>
      <c r="M273" s="50" t="s">
        <v>977</v>
      </c>
    </row>
    <row r="274" spans="1:13" ht="40.5">
      <c r="A274" s="50">
        <v>265</v>
      </c>
      <c r="B274" s="51" t="s">
        <v>978</v>
      </c>
      <c r="C274" s="51"/>
      <c r="D274" s="52" t="s">
        <v>975</v>
      </c>
      <c r="E274" s="51" t="s">
        <v>979</v>
      </c>
      <c r="F274" s="53">
        <v>200</v>
      </c>
      <c r="G274" s="54" t="s">
        <v>77</v>
      </c>
      <c r="H274" s="117"/>
      <c r="I274" s="118"/>
      <c r="J274" s="77" t="s">
        <v>942</v>
      </c>
      <c r="K274" s="1">
        <v>156</v>
      </c>
      <c r="L274" s="1">
        <v>1</v>
      </c>
      <c r="M274" s="50" t="s">
        <v>980</v>
      </c>
    </row>
    <row r="275" spans="1:13" ht="40.5">
      <c r="A275" s="50">
        <v>266</v>
      </c>
      <c r="B275" s="51" t="s">
        <v>981</v>
      </c>
      <c r="C275" s="51"/>
      <c r="D275" s="52" t="s">
        <v>975</v>
      </c>
      <c r="E275" s="51" t="s">
        <v>979</v>
      </c>
      <c r="F275" s="53">
        <v>200</v>
      </c>
      <c r="G275" s="54" t="s">
        <v>77</v>
      </c>
      <c r="H275" s="117"/>
      <c r="I275" s="118"/>
      <c r="J275" s="77" t="s">
        <v>942</v>
      </c>
      <c r="K275" s="1">
        <v>157</v>
      </c>
      <c r="L275" s="1">
        <v>1</v>
      </c>
      <c r="M275" s="50" t="s">
        <v>982</v>
      </c>
    </row>
    <row r="276" spans="1:13" ht="40.5">
      <c r="A276" s="50">
        <v>267</v>
      </c>
      <c r="B276" s="51" t="s">
        <v>983</v>
      </c>
      <c r="C276" s="51"/>
      <c r="D276" s="52" t="s">
        <v>534</v>
      </c>
      <c r="E276" s="51" t="s">
        <v>983</v>
      </c>
      <c r="F276" s="53">
        <v>120</v>
      </c>
      <c r="G276" s="54" t="s">
        <v>77</v>
      </c>
      <c r="H276" s="117"/>
      <c r="I276" s="118"/>
      <c r="J276" s="77" t="s">
        <v>942</v>
      </c>
      <c r="K276" s="1">
        <v>158</v>
      </c>
      <c r="L276" s="1">
        <v>1</v>
      </c>
      <c r="M276" s="50" t="s">
        <v>984</v>
      </c>
    </row>
    <row r="277" spans="1:13" ht="40.5">
      <c r="A277" s="50">
        <v>268</v>
      </c>
      <c r="B277" s="51" t="s">
        <v>985</v>
      </c>
      <c r="C277" s="84"/>
      <c r="D277" s="50" t="s">
        <v>75</v>
      </c>
      <c r="E277" s="84" t="s">
        <v>985</v>
      </c>
      <c r="F277" s="53">
        <v>20</v>
      </c>
      <c r="G277" s="54" t="s">
        <v>77</v>
      </c>
      <c r="H277" s="117"/>
      <c r="I277" s="118"/>
      <c r="J277" s="77" t="s">
        <v>942</v>
      </c>
      <c r="K277" s="1">
        <v>159</v>
      </c>
      <c r="L277" s="1">
        <v>1</v>
      </c>
      <c r="M277" s="50" t="s">
        <v>986</v>
      </c>
    </row>
    <row r="278" spans="1:13" ht="40.5">
      <c r="A278" s="50">
        <v>269</v>
      </c>
      <c r="B278" s="51" t="s">
        <v>987</v>
      </c>
      <c r="C278" s="51"/>
      <c r="D278" s="52" t="s">
        <v>975</v>
      </c>
      <c r="E278" s="51" t="s">
        <v>988</v>
      </c>
      <c r="F278" s="53">
        <v>100</v>
      </c>
      <c r="G278" s="54" t="s">
        <v>77</v>
      </c>
      <c r="H278" s="117"/>
      <c r="I278" s="118"/>
      <c r="J278" s="77" t="s">
        <v>942</v>
      </c>
      <c r="K278" s="1">
        <v>160</v>
      </c>
      <c r="L278" s="1">
        <v>1</v>
      </c>
      <c r="M278" s="50" t="s">
        <v>989</v>
      </c>
    </row>
    <row r="279" spans="1:13" ht="40.5">
      <c r="A279" s="50">
        <v>270</v>
      </c>
      <c r="B279" s="51" t="s">
        <v>990</v>
      </c>
      <c r="C279" s="51"/>
      <c r="D279" s="52" t="s">
        <v>145</v>
      </c>
      <c r="E279" s="51" t="s">
        <v>991</v>
      </c>
      <c r="F279" s="53">
        <v>2</v>
      </c>
      <c r="G279" s="54" t="s">
        <v>77</v>
      </c>
      <c r="H279" s="117"/>
      <c r="I279" s="118"/>
      <c r="J279" s="77" t="s">
        <v>942</v>
      </c>
      <c r="K279" s="1">
        <v>161</v>
      </c>
      <c r="L279" s="1">
        <v>1</v>
      </c>
      <c r="M279" s="50" t="s">
        <v>992</v>
      </c>
    </row>
    <row r="280" spans="1:13" ht="81">
      <c r="A280" s="50">
        <v>271</v>
      </c>
      <c r="B280" s="59" t="s">
        <v>993</v>
      </c>
      <c r="C280" s="132"/>
      <c r="D280" s="87" t="s">
        <v>75</v>
      </c>
      <c r="E280" s="132" t="s">
        <v>994</v>
      </c>
      <c r="F280" s="53">
        <v>20000</v>
      </c>
      <c r="G280" s="54" t="s">
        <v>77</v>
      </c>
      <c r="H280" s="117"/>
      <c r="I280" s="118"/>
      <c r="J280" s="77" t="s">
        <v>942</v>
      </c>
      <c r="K280" s="1">
        <v>162</v>
      </c>
      <c r="L280" s="1">
        <v>1</v>
      </c>
      <c r="M280" s="50" t="s">
        <v>995</v>
      </c>
    </row>
    <row r="281" spans="1:13" ht="40.5">
      <c r="A281" s="50">
        <v>272</v>
      </c>
      <c r="B281" s="59" t="s">
        <v>996</v>
      </c>
      <c r="C281" s="132"/>
      <c r="D281" s="66" t="s">
        <v>713</v>
      </c>
      <c r="E281" s="132" t="s">
        <v>997</v>
      </c>
      <c r="F281" s="53">
        <v>300</v>
      </c>
      <c r="G281" s="54" t="s">
        <v>77</v>
      </c>
      <c r="H281" s="117"/>
      <c r="I281" s="118"/>
      <c r="J281" s="77" t="s">
        <v>942</v>
      </c>
      <c r="K281" s="1">
        <v>163</v>
      </c>
      <c r="L281" s="1">
        <v>1</v>
      </c>
      <c r="M281" s="50" t="s">
        <v>998</v>
      </c>
    </row>
    <row r="282" spans="1:13" ht="40.5">
      <c r="A282" s="50">
        <v>273</v>
      </c>
      <c r="B282" s="59" t="s">
        <v>999</v>
      </c>
      <c r="C282" s="132"/>
      <c r="D282" s="66" t="s">
        <v>713</v>
      </c>
      <c r="E282" s="132" t="s">
        <v>997</v>
      </c>
      <c r="F282" s="53">
        <v>1000</v>
      </c>
      <c r="G282" s="54" t="s">
        <v>77</v>
      </c>
      <c r="H282" s="117"/>
      <c r="I282" s="118"/>
      <c r="J282" s="77" t="s">
        <v>942</v>
      </c>
      <c r="K282" s="1">
        <v>163</v>
      </c>
      <c r="L282" s="1">
        <v>2</v>
      </c>
      <c r="M282" s="50" t="s">
        <v>1000</v>
      </c>
    </row>
    <row r="283" spans="1:13" ht="40.5">
      <c r="A283" s="50">
        <v>274</v>
      </c>
      <c r="B283" s="62" t="s">
        <v>1001</v>
      </c>
      <c r="C283" s="62"/>
      <c r="D283" s="87" t="s">
        <v>75</v>
      </c>
      <c r="E283" s="62" t="s">
        <v>1001</v>
      </c>
      <c r="F283" s="53">
        <v>15000</v>
      </c>
      <c r="G283" s="54" t="s">
        <v>77</v>
      </c>
      <c r="H283" s="117"/>
      <c r="I283" s="118"/>
      <c r="J283" s="77" t="s">
        <v>942</v>
      </c>
      <c r="K283" s="1">
        <v>164</v>
      </c>
      <c r="L283" s="1">
        <v>1</v>
      </c>
      <c r="M283" s="50" t="s">
        <v>1002</v>
      </c>
    </row>
    <row r="284" spans="1:13" ht="40.5">
      <c r="A284" s="50">
        <v>275</v>
      </c>
      <c r="B284" s="136" t="s">
        <v>1003</v>
      </c>
      <c r="C284" s="136"/>
      <c r="D284" s="87" t="s">
        <v>75</v>
      </c>
      <c r="E284" s="136" t="s">
        <v>1003</v>
      </c>
      <c r="F284" s="53">
        <v>5000</v>
      </c>
      <c r="G284" s="54" t="s">
        <v>77</v>
      </c>
      <c r="H284" s="117"/>
      <c r="I284" s="118"/>
      <c r="J284" s="77" t="s">
        <v>942</v>
      </c>
      <c r="K284" s="1">
        <v>165</v>
      </c>
      <c r="L284" s="1">
        <v>1</v>
      </c>
      <c r="M284" s="50" t="s">
        <v>1004</v>
      </c>
    </row>
    <row r="285" spans="1:13" ht="40.5">
      <c r="A285" s="50">
        <v>276</v>
      </c>
      <c r="B285" s="62" t="s">
        <v>1005</v>
      </c>
      <c r="C285" s="62"/>
      <c r="D285" s="87" t="s">
        <v>75</v>
      </c>
      <c r="E285" s="62" t="s">
        <v>1006</v>
      </c>
      <c r="F285" s="53">
        <v>25000</v>
      </c>
      <c r="G285" s="54" t="s">
        <v>77</v>
      </c>
      <c r="H285" s="117"/>
      <c r="I285" s="118"/>
      <c r="J285" s="77" t="s">
        <v>942</v>
      </c>
      <c r="K285" s="1">
        <v>166</v>
      </c>
      <c r="L285" s="1">
        <v>1</v>
      </c>
      <c r="M285" s="50" t="s">
        <v>1007</v>
      </c>
    </row>
    <row r="286" spans="1:13" ht="40.5">
      <c r="A286" s="50">
        <v>277</v>
      </c>
      <c r="B286" s="62" t="s">
        <v>1008</v>
      </c>
      <c r="C286" s="62"/>
      <c r="D286" s="87" t="s">
        <v>75</v>
      </c>
      <c r="E286" s="62" t="s">
        <v>1009</v>
      </c>
      <c r="F286" s="53">
        <v>100</v>
      </c>
      <c r="G286" s="54" t="s">
        <v>77</v>
      </c>
      <c r="H286" s="117"/>
      <c r="I286" s="118"/>
      <c r="J286" s="77" t="s">
        <v>942</v>
      </c>
      <c r="K286" s="1">
        <v>167</v>
      </c>
      <c r="L286" s="1">
        <v>1</v>
      </c>
      <c r="M286" s="50" t="s">
        <v>1010</v>
      </c>
    </row>
    <row r="287" spans="1:13" ht="40.5">
      <c r="A287" s="50">
        <v>278</v>
      </c>
      <c r="B287" s="62" t="s">
        <v>1011</v>
      </c>
      <c r="C287" s="62"/>
      <c r="D287" s="87" t="s">
        <v>247</v>
      </c>
      <c r="E287" s="62" t="s">
        <v>1011</v>
      </c>
      <c r="F287" s="53">
        <v>24</v>
      </c>
      <c r="G287" s="54" t="s">
        <v>77</v>
      </c>
      <c r="H287" s="117"/>
      <c r="I287" s="118"/>
      <c r="J287" s="77" t="s">
        <v>942</v>
      </c>
      <c r="K287" s="1">
        <v>168</v>
      </c>
      <c r="L287" s="1">
        <v>1</v>
      </c>
      <c r="M287" s="50" t="s">
        <v>1012</v>
      </c>
    </row>
    <row r="288" spans="1:13" ht="40.5">
      <c r="A288" s="50">
        <v>279</v>
      </c>
      <c r="B288" s="62" t="s">
        <v>1013</v>
      </c>
      <c r="C288" s="62"/>
      <c r="D288" s="87" t="s">
        <v>247</v>
      </c>
      <c r="E288" s="62" t="s">
        <v>1013</v>
      </c>
      <c r="F288" s="53">
        <v>24</v>
      </c>
      <c r="G288" s="54" t="s">
        <v>77</v>
      </c>
      <c r="H288" s="117"/>
      <c r="I288" s="118"/>
      <c r="J288" s="77" t="s">
        <v>942</v>
      </c>
      <c r="K288" s="1">
        <v>168</v>
      </c>
      <c r="L288" s="1">
        <v>2</v>
      </c>
      <c r="M288" s="50" t="s">
        <v>1014</v>
      </c>
    </row>
    <row r="289" spans="1:13" ht="40.5">
      <c r="A289" s="50">
        <v>280</v>
      </c>
      <c r="B289" s="62" t="s">
        <v>1015</v>
      </c>
      <c r="C289" s="62"/>
      <c r="D289" s="87" t="s">
        <v>247</v>
      </c>
      <c r="E289" s="62" t="s">
        <v>1015</v>
      </c>
      <c r="F289" s="53">
        <v>24</v>
      </c>
      <c r="G289" s="54" t="s">
        <v>77</v>
      </c>
      <c r="H289" s="117"/>
      <c r="I289" s="118"/>
      <c r="J289" s="77" t="s">
        <v>942</v>
      </c>
      <c r="K289" s="1">
        <v>168</v>
      </c>
      <c r="L289" s="1">
        <v>3</v>
      </c>
      <c r="M289" s="50" t="s">
        <v>1016</v>
      </c>
    </row>
    <row r="290" spans="1:13" ht="60.75">
      <c r="A290" s="50">
        <v>281</v>
      </c>
      <c r="B290" s="62" t="s">
        <v>1017</v>
      </c>
      <c r="C290" s="62"/>
      <c r="D290" s="87" t="s">
        <v>75</v>
      </c>
      <c r="E290" s="62" t="s">
        <v>1018</v>
      </c>
      <c r="F290" s="53">
        <v>20</v>
      </c>
      <c r="G290" s="54" t="s">
        <v>77</v>
      </c>
      <c r="H290" s="117"/>
      <c r="I290" s="118"/>
      <c r="J290" s="77" t="s">
        <v>942</v>
      </c>
      <c r="K290" s="1">
        <v>169</v>
      </c>
      <c r="L290" s="1">
        <v>1</v>
      </c>
      <c r="M290" s="50" t="s">
        <v>1019</v>
      </c>
    </row>
    <row r="291" spans="1:13" ht="60.75">
      <c r="A291" s="50">
        <v>282</v>
      </c>
      <c r="B291" s="62" t="s">
        <v>1020</v>
      </c>
      <c r="C291" s="62"/>
      <c r="D291" s="87" t="s">
        <v>75</v>
      </c>
      <c r="E291" s="62" t="s">
        <v>1021</v>
      </c>
      <c r="F291" s="53">
        <v>10</v>
      </c>
      <c r="G291" s="54" t="s">
        <v>77</v>
      </c>
      <c r="H291" s="117"/>
      <c r="I291" s="118"/>
      <c r="J291" s="77" t="s">
        <v>942</v>
      </c>
      <c r="K291" s="1">
        <v>169</v>
      </c>
      <c r="L291" s="1">
        <v>2</v>
      </c>
      <c r="M291" s="50" t="s">
        <v>1022</v>
      </c>
    </row>
    <row r="292" spans="1:13" ht="40.5">
      <c r="A292" s="50">
        <v>283</v>
      </c>
      <c r="B292" s="62" t="s">
        <v>1023</v>
      </c>
      <c r="C292" s="62"/>
      <c r="D292" s="87" t="s">
        <v>75</v>
      </c>
      <c r="E292" s="62" t="s">
        <v>1023</v>
      </c>
      <c r="F292" s="53">
        <v>20</v>
      </c>
      <c r="G292" s="54" t="s">
        <v>77</v>
      </c>
      <c r="H292" s="117"/>
      <c r="I292" s="118"/>
      <c r="J292" s="77" t="s">
        <v>942</v>
      </c>
      <c r="K292" s="1">
        <v>170</v>
      </c>
      <c r="L292" s="1">
        <v>1</v>
      </c>
      <c r="M292" s="50" t="s">
        <v>1024</v>
      </c>
    </row>
    <row r="293" spans="1:13" ht="121.5">
      <c r="A293" s="50">
        <v>284</v>
      </c>
      <c r="B293" s="62" t="s">
        <v>1025</v>
      </c>
      <c r="C293" s="137"/>
      <c r="D293" s="138" t="s">
        <v>234</v>
      </c>
      <c r="E293" s="62" t="s">
        <v>1026</v>
      </c>
      <c r="F293" s="53">
        <v>20</v>
      </c>
      <c r="G293" s="54" t="s">
        <v>77</v>
      </c>
      <c r="H293" s="139"/>
      <c r="I293" s="140"/>
      <c r="J293" s="141" t="s">
        <v>1027</v>
      </c>
      <c r="K293" s="1">
        <v>171</v>
      </c>
      <c r="L293" s="1">
        <v>1</v>
      </c>
      <c r="M293" s="50" t="s">
        <v>1028</v>
      </c>
    </row>
    <row r="294" spans="1:13" ht="121.5">
      <c r="A294" s="50">
        <v>285</v>
      </c>
      <c r="B294" s="62" t="s">
        <v>1029</v>
      </c>
      <c r="C294" s="137"/>
      <c r="D294" s="138" t="s">
        <v>234</v>
      </c>
      <c r="E294" s="62" t="s">
        <v>1030</v>
      </c>
      <c r="F294" s="53">
        <v>30</v>
      </c>
      <c r="G294" s="54" t="s">
        <v>77</v>
      </c>
      <c r="H294" s="139"/>
      <c r="I294" s="140"/>
      <c r="J294" s="141" t="s">
        <v>1027</v>
      </c>
      <c r="K294" s="1">
        <v>171</v>
      </c>
      <c r="L294" s="1">
        <v>2</v>
      </c>
      <c r="M294" s="50" t="s">
        <v>1031</v>
      </c>
    </row>
    <row r="295" spans="1:13" ht="121.5">
      <c r="A295" s="50">
        <v>286</v>
      </c>
      <c r="B295" s="62" t="s">
        <v>1032</v>
      </c>
      <c r="C295" s="137"/>
      <c r="D295" s="138" t="s">
        <v>234</v>
      </c>
      <c r="E295" s="62" t="s">
        <v>1033</v>
      </c>
      <c r="F295" s="53">
        <v>30</v>
      </c>
      <c r="G295" s="54" t="s">
        <v>77</v>
      </c>
      <c r="H295" s="139"/>
      <c r="I295" s="140"/>
      <c r="J295" s="141" t="s">
        <v>1027</v>
      </c>
      <c r="K295" s="1">
        <v>171</v>
      </c>
      <c r="L295" s="1">
        <v>3</v>
      </c>
      <c r="M295" s="50" t="s">
        <v>1034</v>
      </c>
    </row>
    <row r="296" spans="1:13" ht="141.75">
      <c r="A296" s="50">
        <v>287</v>
      </c>
      <c r="B296" s="142" t="s">
        <v>1035</v>
      </c>
      <c r="C296" s="143"/>
      <c r="D296" s="144" t="s">
        <v>75</v>
      </c>
      <c r="E296" s="142" t="s">
        <v>1036</v>
      </c>
      <c r="F296" s="145">
        <v>100</v>
      </c>
      <c r="G296" s="54" t="s">
        <v>77</v>
      </c>
      <c r="H296" s="117"/>
      <c r="I296" s="118"/>
      <c r="J296" s="131" t="s">
        <v>1037</v>
      </c>
      <c r="K296" s="1">
        <v>172</v>
      </c>
      <c r="L296" s="1">
        <v>1</v>
      </c>
      <c r="M296" s="50" t="s">
        <v>1038</v>
      </c>
    </row>
    <row r="297" spans="1:13" ht="81">
      <c r="A297" s="50">
        <v>288</v>
      </c>
      <c r="B297" s="142" t="s">
        <v>1039</v>
      </c>
      <c r="C297" s="143"/>
      <c r="D297" s="144" t="s">
        <v>75</v>
      </c>
      <c r="E297" s="142" t="s">
        <v>1040</v>
      </c>
      <c r="F297" s="145">
        <v>20</v>
      </c>
      <c r="G297" s="54" t="s">
        <v>77</v>
      </c>
      <c r="H297" s="117"/>
      <c r="I297" s="118"/>
      <c r="J297" s="131" t="s">
        <v>1037</v>
      </c>
      <c r="K297" s="1">
        <v>172</v>
      </c>
      <c r="L297" s="1">
        <v>2</v>
      </c>
      <c r="M297" s="50" t="s">
        <v>1041</v>
      </c>
    </row>
    <row r="298" spans="1:13" ht="121.5">
      <c r="A298" s="50">
        <v>289</v>
      </c>
      <c r="B298" s="142" t="s">
        <v>1042</v>
      </c>
      <c r="C298" s="143"/>
      <c r="D298" s="144" t="s">
        <v>75</v>
      </c>
      <c r="E298" s="142" t="s">
        <v>1043</v>
      </c>
      <c r="F298" s="145">
        <v>20</v>
      </c>
      <c r="G298" s="54" t="s">
        <v>77</v>
      </c>
      <c r="H298" s="117"/>
      <c r="I298" s="118"/>
      <c r="J298" s="131" t="s">
        <v>1037</v>
      </c>
      <c r="K298" s="1">
        <v>172</v>
      </c>
      <c r="L298" s="1">
        <v>3</v>
      </c>
      <c r="M298" s="50" t="s">
        <v>1044</v>
      </c>
    </row>
    <row r="299" spans="1:13" ht="101.25">
      <c r="A299" s="50">
        <v>290</v>
      </c>
      <c r="B299" s="142" t="s">
        <v>1045</v>
      </c>
      <c r="C299" s="143"/>
      <c r="D299" s="144" t="s">
        <v>75</v>
      </c>
      <c r="E299" s="142" t="s">
        <v>1046</v>
      </c>
      <c r="F299" s="145">
        <v>100</v>
      </c>
      <c r="G299" s="54" t="s">
        <v>77</v>
      </c>
      <c r="H299" s="117"/>
      <c r="I299" s="118"/>
      <c r="J299" s="131" t="s">
        <v>1037</v>
      </c>
      <c r="K299" s="1">
        <v>172</v>
      </c>
      <c r="L299" s="1">
        <v>4</v>
      </c>
      <c r="M299" s="50" t="s">
        <v>1047</v>
      </c>
    </row>
    <row r="300" spans="1:13" ht="40.5">
      <c r="A300" s="50">
        <v>291</v>
      </c>
      <c r="B300" s="142" t="s">
        <v>1048</v>
      </c>
      <c r="C300" s="143"/>
      <c r="D300" s="144" t="s">
        <v>75</v>
      </c>
      <c r="E300" s="142" t="s">
        <v>1049</v>
      </c>
      <c r="F300" s="145">
        <v>100</v>
      </c>
      <c r="G300" s="54" t="s">
        <v>77</v>
      </c>
      <c r="H300" s="117"/>
      <c r="I300" s="118"/>
      <c r="J300" s="131" t="s">
        <v>1037</v>
      </c>
      <c r="K300" s="1">
        <v>172</v>
      </c>
      <c r="L300" s="1">
        <v>5</v>
      </c>
      <c r="M300" s="50" t="s">
        <v>1050</v>
      </c>
    </row>
    <row r="301" spans="1:13" ht="40.5">
      <c r="A301" s="50">
        <v>292</v>
      </c>
      <c r="B301" s="142" t="s">
        <v>1051</v>
      </c>
      <c r="C301" s="143"/>
      <c r="D301" s="144" t="s">
        <v>75</v>
      </c>
      <c r="E301" s="142" t="s">
        <v>1052</v>
      </c>
      <c r="F301" s="145">
        <v>60</v>
      </c>
      <c r="G301" s="54" t="s">
        <v>77</v>
      </c>
      <c r="H301" s="117"/>
      <c r="I301" s="118"/>
      <c r="J301" s="131" t="s">
        <v>1037</v>
      </c>
      <c r="K301" s="1">
        <v>172</v>
      </c>
      <c r="L301" s="1">
        <v>6</v>
      </c>
      <c r="M301" s="50" t="s">
        <v>1053</v>
      </c>
    </row>
    <row r="302" spans="1:13" ht="40.5">
      <c r="A302" s="50">
        <v>293</v>
      </c>
      <c r="B302" s="142" t="s">
        <v>1054</v>
      </c>
      <c r="C302" s="143"/>
      <c r="D302" s="144" t="s">
        <v>75</v>
      </c>
      <c r="E302" s="142" t="s">
        <v>1055</v>
      </c>
      <c r="F302" s="145">
        <v>50</v>
      </c>
      <c r="G302" s="54" t="s">
        <v>77</v>
      </c>
      <c r="H302" s="117"/>
      <c r="I302" s="118"/>
      <c r="J302" s="131" t="s">
        <v>1037</v>
      </c>
      <c r="K302" s="1">
        <v>172</v>
      </c>
      <c r="L302" s="1">
        <v>7</v>
      </c>
      <c r="M302" s="50" t="s">
        <v>1056</v>
      </c>
    </row>
    <row r="303" spans="1:13" ht="40.5">
      <c r="A303" s="50">
        <v>294</v>
      </c>
      <c r="B303" s="142" t="s">
        <v>1057</v>
      </c>
      <c r="C303" s="143"/>
      <c r="D303" s="144" t="s">
        <v>75</v>
      </c>
      <c r="E303" s="142" t="s">
        <v>1058</v>
      </c>
      <c r="F303" s="145">
        <v>50</v>
      </c>
      <c r="G303" s="54" t="s">
        <v>77</v>
      </c>
      <c r="H303" s="117"/>
      <c r="I303" s="118"/>
      <c r="J303" s="131" t="s">
        <v>1037</v>
      </c>
      <c r="K303" s="1">
        <v>172</v>
      </c>
      <c r="L303" s="1">
        <v>8</v>
      </c>
      <c r="M303" s="50" t="s">
        <v>1059</v>
      </c>
    </row>
    <row r="304" spans="1:13" ht="60.75">
      <c r="A304" s="50">
        <v>295</v>
      </c>
      <c r="B304" s="142" t="s">
        <v>1060</v>
      </c>
      <c r="C304" s="143"/>
      <c r="D304" s="144" t="s">
        <v>75</v>
      </c>
      <c r="E304" s="142" t="s">
        <v>1061</v>
      </c>
      <c r="F304" s="145">
        <v>50</v>
      </c>
      <c r="G304" s="54" t="s">
        <v>77</v>
      </c>
      <c r="H304" s="117"/>
      <c r="I304" s="118"/>
      <c r="J304" s="131" t="s">
        <v>1037</v>
      </c>
      <c r="K304" s="1">
        <v>172</v>
      </c>
      <c r="L304" s="1">
        <v>9</v>
      </c>
      <c r="M304" s="50" t="s">
        <v>1062</v>
      </c>
    </row>
    <row r="305" spans="1:13" ht="121.5">
      <c r="A305" s="50">
        <v>296</v>
      </c>
      <c r="B305" s="142" t="s">
        <v>1063</v>
      </c>
      <c r="C305" s="143"/>
      <c r="D305" s="144" t="s">
        <v>75</v>
      </c>
      <c r="E305" s="142" t="s">
        <v>1064</v>
      </c>
      <c r="F305" s="145">
        <v>50</v>
      </c>
      <c r="G305" s="54" t="s">
        <v>77</v>
      </c>
      <c r="H305" s="117"/>
      <c r="I305" s="118"/>
      <c r="J305" s="131" t="s">
        <v>1037</v>
      </c>
      <c r="K305" s="1">
        <v>172</v>
      </c>
      <c r="L305" s="1">
        <v>10</v>
      </c>
      <c r="M305" s="50" t="s">
        <v>1065</v>
      </c>
    </row>
    <row r="306" spans="1:13" ht="101.25">
      <c r="A306" s="50">
        <v>297</v>
      </c>
      <c r="B306" s="142" t="s">
        <v>1066</v>
      </c>
      <c r="C306" s="143"/>
      <c r="D306" s="144" t="s">
        <v>75</v>
      </c>
      <c r="E306" s="142" t="s">
        <v>1067</v>
      </c>
      <c r="F306" s="145">
        <v>100</v>
      </c>
      <c r="G306" s="54" t="s">
        <v>77</v>
      </c>
      <c r="H306" s="117"/>
      <c r="I306" s="118"/>
      <c r="J306" s="131" t="s">
        <v>1037</v>
      </c>
      <c r="K306" s="1">
        <v>172</v>
      </c>
      <c r="L306" s="1">
        <v>11</v>
      </c>
      <c r="M306" s="50" t="s">
        <v>1068</v>
      </c>
    </row>
    <row r="307" spans="1:13" ht="81">
      <c r="A307" s="50">
        <v>298</v>
      </c>
      <c r="B307" s="142" t="s">
        <v>1069</v>
      </c>
      <c r="C307" s="143"/>
      <c r="D307" s="144" t="s">
        <v>75</v>
      </c>
      <c r="E307" s="142" t="s">
        <v>1070</v>
      </c>
      <c r="F307" s="145">
        <v>120</v>
      </c>
      <c r="G307" s="54" t="s">
        <v>77</v>
      </c>
      <c r="H307" s="117"/>
      <c r="I307" s="118"/>
      <c r="J307" s="131" t="s">
        <v>1037</v>
      </c>
      <c r="K307" s="1">
        <v>172</v>
      </c>
      <c r="L307" s="1">
        <v>12</v>
      </c>
      <c r="M307" s="50" t="s">
        <v>1071</v>
      </c>
    </row>
    <row r="308" spans="1:13" ht="101.25">
      <c r="A308" s="50">
        <v>299</v>
      </c>
      <c r="B308" s="142" t="s">
        <v>1072</v>
      </c>
      <c r="C308" s="143"/>
      <c r="D308" s="144" t="s">
        <v>75</v>
      </c>
      <c r="E308" s="142" t="s">
        <v>1073</v>
      </c>
      <c r="F308" s="145">
        <v>120</v>
      </c>
      <c r="G308" s="54" t="s">
        <v>77</v>
      </c>
      <c r="H308" s="117"/>
      <c r="I308" s="118"/>
      <c r="J308" s="131" t="s">
        <v>1037</v>
      </c>
      <c r="K308" s="1">
        <v>172</v>
      </c>
      <c r="L308" s="1">
        <v>13</v>
      </c>
      <c r="M308" s="50" t="s">
        <v>1074</v>
      </c>
    </row>
    <row r="309" spans="1:13" ht="60.75">
      <c r="A309" s="50">
        <v>300</v>
      </c>
      <c r="B309" s="142" t="s">
        <v>1075</v>
      </c>
      <c r="C309" s="143"/>
      <c r="D309" s="144" t="s">
        <v>75</v>
      </c>
      <c r="E309" s="142" t="s">
        <v>1076</v>
      </c>
      <c r="F309" s="145">
        <v>10</v>
      </c>
      <c r="G309" s="54" t="s">
        <v>77</v>
      </c>
      <c r="H309" s="117"/>
      <c r="I309" s="118"/>
      <c r="J309" s="131" t="s">
        <v>1037</v>
      </c>
      <c r="K309" s="1">
        <v>172</v>
      </c>
      <c r="L309" s="1">
        <v>14</v>
      </c>
      <c r="M309" s="50" t="s">
        <v>1077</v>
      </c>
    </row>
    <row r="310" spans="1:13" ht="101.25">
      <c r="A310" s="50">
        <v>301</v>
      </c>
      <c r="B310" s="142" t="s">
        <v>1078</v>
      </c>
      <c r="C310" s="143"/>
      <c r="D310" s="144" t="s">
        <v>75</v>
      </c>
      <c r="E310" s="142" t="s">
        <v>1079</v>
      </c>
      <c r="F310" s="145">
        <v>150</v>
      </c>
      <c r="G310" s="54" t="s">
        <v>77</v>
      </c>
      <c r="H310" s="117"/>
      <c r="I310" s="118"/>
      <c r="J310" s="131" t="s">
        <v>1037</v>
      </c>
      <c r="K310" s="1">
        <v>172</v>
      </c>
      <c r="L310" s="1">
        <v>15</v>
      </c>
      <c r="M310" s="50" t="s">
        <v>1080</v>
      </c>
    </row>
    <row r="311" spans="1:13" ht="141.75">
      <c r="A311" s="50">
        <v>302</v>
      </c>
      <c r="B311" s="142" t="s">
        <v>1081</v>
      </c>
      <c r="C311" s="143"/>
      <c r="D311" s="144" t="s">
        <v>75</v>
      </c>
      <c r="E311" s="142" t="s">
        <v>1082</v>
      </c>
      <c r="F311" s="145">
        <v>50</v>
      </c>
      <c r="G311" s="54" t="s">
        <v>77</v>
      </c>
      <c r="H311" s="117"/>
      <c r="I311" s="118"/>
      <c r="J311" s="131" t="s">
        <v>1037</v>
      </c>
      <c r="K311" s="1">
        <v>172</v>
      </c>
      <c r="L311" s="1">
        <v>16</v>
      </c>
      <c r="M311" s="50" t="s">
        <v>1083</v>
      </c>
    </row>
    <row r="312" spans="1:13" ht="101.25">
      <c r="A312" s="50">
        <v>303</v>
      </c>
      <c r="B312" s="142" t="s">
        <v>1084</v>
      </c>
      <c r="C312" s="143"/>
      <c r="D312" s="144" t="s">
        <v>75</v>
      </c>
      <c r="E312" s="142" t="s">
        <v>1085</v>
      </c>
      <c r="F312" s="145">
        <v>100</v>
      </c>
      <c r="G312" s="54" t="s">
        <v>77</v>
      </c>
      <c r="H312" s="117"/>
      <c r="I312" s="118"/>
      <c r="J312" s="131" t="s">
        <v>1037</v>
      </c>
      <c r="K312" s="1">
        <v>172</v>
      </c>
      <c r="L312" s="1">
        <v>17</v>
      </c>
      <c r="M312" s="50" t="s">
        <v>1086</v>
      </c>
    </row>
    <row r="313" spans="1:13" ht="101.25">
      <c r="A313" s="50">
        <v>304</v>
      </c>
      <c r="B313" s="142" t="s">
        <v>1087</v>
      </c>
      <c r="C313" s="143"/>
      <c r="D313" s="144" t="s">
        <v>75</v>
      </c>
      <c r="E313" s="142" t="s">
        <v>1085</v>
      </c>
      <c r="F313" s="145">
        <v>100</v>
      </c>
      <c r="G313" s="54" t="s">
        <v>77</v>
      </c>
      <c r="H313" s="117"/>
      <c r="I313" s="118"/>
      <c r="J313" s="131" t="s">
        <v>1037</v>
      </c>
      <c r="K313" s="1">
        <v>172</v>
      </c>
      <c r="L313" s="1">
        <v>18</v>
      </c>
      <c r="M313" s="50" t="s">
        <v>1088</v>
      </c>
    </row>
    <row r="314" spans="1:13" ht="101.25">
      <c r="A314" s="50">
        <v>305</v>
      </c>
      <c r="B314" s="142" t="s">
        <v>1089</v>
      </c>
      <c r="C314" s="143"/>
      <c r="D314" s="144" t="s">
        <v>75</v>
      </c>
      <c r="E314" s="142" t="s">
        <v>1085</v>
      </c>
      <c r="F314" s="145">
        <v>100</v>
      </c>
      <c r="G314" s="54" t="s">
        <v>77</v>
      </c>
      <c r="H314" s="117"/>
      <c r="I314" s="118"/>
      <c r="J314" s="131" t="s">
        <v>1037</v>
      </c>
      <c r="K314" s="1">
        <v>172</v>
      </c>
      <c r="L314" s="1">
        <v>19</v>
      </c>
      <c r="M314" s="50" t="s">
        <v>1090</v>
      </c>
    </row>
    <row r="315" spans="1:13" ht="81">
      <c r="A315" s="50">
        <v>306</v>
      </c>
      <c r="B315" s="142" t="s">
        <v>1091</v>
      </c>
      <c r="C315" s="143"/>
      <c r="D315" s="144" t="s">
        <v>75</v>
      </c>
      <c r="E315" s="142" t="s">
        <v>1092</v>
      </c>
      <c r="F315" s="145">
        <v>10</v>
      </c>
      <c r="G315" s="54" t="s">
        <v>77</v>
      </c>
      <c r="H315" s="117"/>
      <c r="I315" s="118"/>
      <c r="J315" s="131" t="s">
        <v>1037</v>
      </c>
      <c r="K315" s="1">
        <v>172</v>
      </c>
      <c r="L315" s="1">
        <v>20</v>
      </c>
      <c r="M315" s="50" t="s">
        <v>1093</v>
      </c>
    </row>
    <row r="316" spans="1:13" ht="101.25">
      <c r="A316" s="50">
        <v>307</v>
      </c>
      <c r="B316" s="146" t="s">
        <v>1094</v>
      </c>
      <c r="C316" s="83"/>
      <c r="D316" s="66" t="s">
        <v>75</v>
      </c>
      <c r="E316" s="146" t="s">
        <v>1095</v>
      </c>
      <c r="F316" s="53">
        <v>20</v>
      </c>
      <c r="G316" s="54" t="s">
        <v>77</v>
      </c>
      <c r="H316" s="117"/>
      <c r="I316" s="118"/>
      <c r="J316" s="131" t="s">
        <v>1096</v>
      </c>
      <c r="K316" s="1">
        <v>173</v>
      </c>
      <c r="L316" s="1">
        <v>1</v>
      </c>
      <c r="M316" s="50" t="s">
        <v>1097</v>
      </c>
    </row>
    <row r="317" spans="1:13" ht="101.25">
      <c r="A317" s="50">
        <v>308</v>
      </c>
      <c r="B317" s="146" t="s">
        <v>1098</v>
      </c>
      <c r="C317" s="83"/>
      <c r="D317" s="66" t="s">
        <v>75</v>
      </c>
      <c r="E317" s="146" t="s">
        <v>1099</v>
      </c>
      <c r="F317" s="53">
        <v>7</v>
      </c>
      <c r="G317" s="54" t="s">
        <v>77</v>
      </c>
      <c r="H317" s="117"/>
      <c r="I317" s="118"/>
      <c r="J317" s="131" t="s">
        <v>1096</v>
      </c>
      <c r="K317" s="1">
        <v>173</v>
      </c>
      <c r="L317" s="1">
        <v>2</v>
      </c>
      <c r="M317" s="50" t="s">
        <v>1100</v>
      </c>
    </row>
    <row r="318" spans="1:13" ht="141.75">
      <c r="A318" s="50">
        <v>309</v>
      </c>
      <c r="B318" s="147" t="s">
        <v>1101</v>
      </c>
      <c r="C318" s="148" t="s">
        <v>1102</v>
      </c>
      <c r="D318" s="149" t="s">
        <v>528</v>
      </c>
      <c r="E318" s="150" t="s">
        <v>1103</v>
      </c>
      <c r="F318" s="151">
        <v>2000</v>
      </c>
      <c r="G318" s="117" t="s">
        <v>624</v>
      </c>
      <c r="H318" s="117"/>
      <c r="I318" s="118"/>
      <c r="J318" s="131" t="s">
        <v>1104</v>
      </c>
      <c r="K318" s="1">
        <v>174</v>
      </c>
      <c r="L318" s="1">
        <v>1</v>
      </c>
      <c r="M318" s="50" t="s">
        <v>1105</v>
      </c>
    </row>
    <row r="319" spans="1:13" ht="121.5">
      <c r="A319" s="50">
        <v>310</v>
      </c>
      <c r="B319" s="147" t="s">
        <v>1106</v>
      </c>
      <c r="C319" s="148" t="s">
        <v>1107</v>
      </c>
      <c r="D319" s="149" t="s">
        <v>528</v>
      </c>
      <c r="E319" s="150" t="s">
        <v>1108</v>
      </c>
      <c r="F319" s="151">
        <v>700</v>
      </c>
      <c r="G319" s="117" t="s">
        <v>624</v>
      </c>
      <c r="H319" s="117"/>
      <c r="I319" s="118"/>
      <c r="J319" s="131" t="s">
        <v>1104</v>
      </c>
      <c r="K319" s="1">
        <v>174</v>
      </c>
      <c r="L319" s="1">
        <v>3</v>
      </c>
      <c r="M319" s="50" t="s">
        <v>1109</v>
      </c>
    </row>
    <row r="320" spans="1:13" ht="141.75">
      <c r="A320" s="50">
        <v>311</v>
      </c>
      <c r="B320" s="186" t="s">
        <v>1110</v>
      </c>
      <c r="C320" s="83"/>
      <c r="D320" s="117" t="s">
        <v>1111</v>
      </c>
      <c r="E320" s="187" t="s">
        <v>1112</v>
      </c>
      <c r="F320" s="151">
        <v>2000</v>
      </c>
      <c r="G320" s="153" t="s">
        <v>624</v>
      </c>
      <c r="H320" s="153"/>
      <c r="I320" s="154"/>
      <c r="J320" s="155" t="s">
        <v>1104</v>
      </c>
      <c r="M320" s="152" t="s">
        <v>1113</v>
      </c>
    </row>
    <row r="321" spans="1:13" ht="101.25" customHeight="1">
      <c r="A321" s="50">
        <v>312</v>
      </c>
      <c r="B321" s="186" t="s">
        <v>1117</v>
      </c>
      <c r="C321" s="63" t="s">
        <v>1118</v>
      </c>
      <c r="D321" s="117" t="s">
        <v>459</v>
      </c>
      <c r="E321" s="187" t="s">
        <v>1119</v>
      </c>
      <c r="F321" s="151">
        <v>700</v>
      </c>
      <c r="G321" s="153" t="s">
        <v>624</v>
      </c>
      <c r="H321" s="153"/>
      <c r="I321" s="154"/>
      <c r="J321" s="155"/>
      <c r="M321" s="152">
        <v>177.1</v>
      </c>
    </row>
    <row r="322" spans="1:13" ht="101.25" customHeight="1">
      <c r="A322" s="50">
        <v>313</v>
      </c>
      <c r="B322" s="186" t="s">
        <v>1121</v>
      </c>
      <c r="C322" s="63"/>
      <c r="D322" s="117" t="s">
        <v>622</v>
      </c>
      <c r="E322" s="187" t="s">
        <v>1122</v>
      </c>
      <c r="F322" s="151">
        <v>400000</v>
      </c>
      <c r="G322" s="153"/>
      <c r="H322" s="153"/>
      <c r="I322" s="154"/>
      <c r="J322" s="155"/>
      <c r="M322" s="152"/>
    </row>
    <row r="323" spans="1:13" ht="40.5">
      <c r="A323" s="50">
        <v>314</v>
      </c>
      <c r="B323" s="51" t="s">
        <v>452</v>
      </c>
      <c r="C323" s="52" t="s">
        <v>453</v>
      </c>
      <c r="D323" s="52" t="s">
        <v>389</v>
      </c>
      <c r="E323" s="156" t="s">
        <v>454</v>
      </c>
      <c r="F323" s="53">
        <v>4700</v>
      </c>
      <c r="G323" s="54" t="s">
        <v>1114</v>
      </c>
      <c r="H323" s="54" t="s">
        <v>455</v>
      </c>
      <c r="I323" s="118"/>
      <c r="J323" s="157" t="s">
        <v>456</v>
      </c>
      <c r="K323" s="158"/>
      <c r="L323" s="158"/>
      <c r="M323" s="158"/>
    </row>
    <row r="324" spans="1:13" ht="101.25">
      <c r="A324" s="50">
        <v>315</v>
      </c>
      <c r="B324" s="51" t="s">
        <v>457</v>
      </c>
      <c r="C324" s="87" t="s">
        <v>458</v>
      </c>
      <c r="D324" s="52" t="s">
        <v>459</v>
      </c>
      <c r="E324" s="156" t="s">
        <v>460</v>
      </c>
      <c r="F324" s="88">
        <v>100</v>
      </c>
      <c r="G324" s="54" t="s">
        <v>291</v>
      </c>
      <c r="H324" s="54" t="s">
        <v>455</v>
      </c>
      <c r="I324" s="118"/>
      <c r="J324" s="157" t="s">
        <v>456</v>
      </c>
      <c r="K324" s="158"/>
      <c r="L324" s="158"/>
      <c r="M324" s="158"/>
    </row>
    <row r="325" spans="1:13" ht="60.75">
      <c r="A325" s="50">
        <v>316</v>
      </c>
      <c r="B325" s="51" t="s">
        <v>461</v>
      </c>
      <c r="C325" s="52"/>
      <c r="D325" s="52" t="s">
        <v>75</v>
      </c>
      <c r="E325" s="156" t="s">
        <v>462</v>
      </c>
      <c r="F325" s="53">
        <v>100</v>
      </c>
      <c r="G325" s="54" t="s">
        <v>1114</v>
      </c>
      <c r="H325" s="54" t="s">
        <v>455</v>
      </c>
      <c r="I325" s="118"/>
      <c r="J325" s="157" t="s">
        <v>456</v>
      </c>
      <c r="K325" s="158"/>
      <c r="L325" s="158"/>
      <c r="M325" s="158"/>
    </row>
    <row r="326" spans="1:13" ht="202.5">
      <c r="A326" s="50">
        <v>317</v>
      </c>
      <c r="B326" s="51" t="s">
        <v>463</v>
      </c>
      <c r="C326" s="87" t="s">
        <v>464</v>
      </c>
      <c r="D326" s="52" t="s">
        <v>459</v>
      </c>
      <c r="E326" s="156" t="s">
        <v>465</v>
      </c>
      <c r="F326" s="53">
        <v>2700</v>
      </c>
      <c r="G326" s="54" t="s">
        <v>291</v>
      </c>
      <c r="H326" s="54" t="s">
        <v>455</v>
      </c>
      <c r="I326" s="118"/>
      <c r="J326" s="157" t="s">
        <v>456</v>
      </c>
      <c r="K326" s="158"/>
      <c r="L326" s="158"/>
      <c r="M326" s="158"/>
    </row>
    <row r="327" spans="1:13" ht="121.5">
      <c r="A327" s="50">
        <v>318</v>
      </c>
      <c r="B327" s="82" t="s">
        <v>466</v>
      </c>
      <c r="C327" s="87" t="s">
        <v>464</v>
      </c>
      <c r="D327" s="54" t="s">
        <v>459</v>
      </c>
      <c r="E327" s="156" t="s">
        <v>467</v>
      </c>
      <c r="F327" s="53">
        <v>4800</v>
      </c>
      <c r="G327" s="54" t="s">
        <v>291</v>
      </c>
      <c r="H327" s="54" t="s">
        <v>455</v>
      </c>
      <c r="I327" s="118"/>
      <c r="J327" s="157" t="s">
        <v>456</v>
      </c>
      <c r="K327" s="158"/>
      <c r="L327" s="158"/>
      <c r="M327" s="158"/>
    </row>
    <row r="328" spans="1:13" ht="182.25">
      <c r="A328" s="50">
        <v>319</v>
      </c>
      <c r="B328" s="82" t="s">
        <v>1115</v>
      </c>
      <c r="C328" s="87"/>
      <c r="D328" s="52" t="s">
        <v>75</v>
      </c>
      <c r="E328" s="159" t="s">
        <v>1116</v>
      </c>
      <c r="F328" s="53">
        <v>2000</v>
      </c>
      <c r="G328" s="54" t="s">
        <v>1114</v>
      </c>
      <c r="H328" s="54" t="s">
        <v>455</v>
      </c>
      <c r="I328" s="118"/>
      <c r="J328" s="157" t="s">
        <v>456</v>
      </c>
      <c r="K328" s="158"/>
      <c r="L328" s="158"/>
      <c r="M328" s="158"/>
    </row>
  </sheetData>
  <autoFilter ref="A9:XFB320"/>
  <mergeCells count="3">
    <mergeCell ref="G1:H1"/>
    <mergeCell ref="A5:J5"/>
    <mergeCell ref="A6:J6"/>
  </mergeCells>
  <conditionalFormatting sqref="B107">
    <cfRule type="expression" dxfId="70" priority="62" stopIfTrue="1">
      <formula>IF(#REF!="No Color",TRUE,FALSE)</formula>
    </cfRule>
    <cfRule type="expression" dxfId="69" priority="63" stopIfTrue="1">
      <formula>IF(#REF!="Red",TRUE,FALSE)</formula>
    </cfRule>
    <cfRule type="expression" dxfId="68" priority="64" stopIfTrue="1">
      <formula>IF(#REF!="Green",TRUE,FALSE)</formula>
    </cfRule>
  </conditionalFormatting>
  <conditionalFormatting sqref="B109">
    <cfRule type="expression" dxfId="67" priority="59" stopIfTrue="1">
      <formula>IF(#REF!="No Color",TRUE,FALSE)</formula>
    </cfRule>
    <cfRule type="expression" dxfId="66" priority="60" stopIfTrue="1">
      <formula>IF(#REF!="Red",TRUE,FALSE)</formula>
    </cfRule>
    <cfRule type="expression" dxfId="65" priority="61" stopIfTrue="1">
      <formula>IF(#REF!="Green",TRUE,FALSE)</formula>
    </cfRule>
  </conditionalFormatting>
  <conditionalFormatting sqref="B160">
    <cfRule type="duplicateValues" dxfId="64" priority="56"/>
  </conditionalFormatting>
  <conditionalFormatting sqref="B161 B163">
    <cfRule type="duplicateValues" dxfId="63" priority="52"/>
    <cfRule type="duplicateValues" dxfId="62" priority="53"/>
  </conditionalFormatting>
  <conditionalFormatting sqref="B162">
    <cfRule type="duplicateValues" dxfId="61" priority="50"/>
    <cfRule type="duplicateValues" dxfId="60" priority="51"/>
  </conditionalFormatting>
  <conditionalFormatting sqref="B165">
    <cfRule type="duplicateValues" dxfId="59" priority="54"/>
  </conditionalFormatting>
  <conditionalFormatting sqref="B166">
    <cfRule type="duplicateValues" dxfId="58" priority="49"/>
  </conditionalFormatting>
  <conditionalFormatting sqref="B167">
    <cfRule type="duplicateValues" dxfId="57" priority="48"/>
  </conditionalFormatting>
  <conditionalFormatting sqref="B168">
    <cfRule type="duplicateValues" dxfId="56" priority="55"/>
  </conditionalFormatting>
  <conditionalFormatting sqref="B169">
    <cfRule type="duplicateValues" dxfId="55" priority="47"/>
  </conditionalFormatting>
  <conditionalFormatting sqref="B181">
    <cfRule type="duplicateValues" dxfId="54" priority="40"/>
    <cfRule type="duplicateValues" dxfId="53" priority="41"/>
  </conditionalFormatting>
  <conditionalFormatting sqref="B184:B185">
    <cfRule type="duplicateValues" dxfId="52" priority="39"/>
  </conditionalFormatting>
  <conditionalFormatting sqref="B186">
    <cfRule type="duplicateValues" dxfId="51" priority="43"/>
    <cfRule type="duplicateValues" dxfId="50" priority="44"/>
  </conditionalFormatting>
  <conditionalFormatting sqref="B187 B182 B170:B171">
    <cfRule type="duplicateValues" dxfId="49" priority="45"/>
    <cfRule type="duplicateValues" dxfId="48" priority="46"/>
  </conditionalFormatting>
  <conditionalFormatting sqref="B188:B189">
    <cfRule type="duplicateValues" dxfId="47" priority="58"/>
  </conditionalFormatting>
  <conditionalFormatting sqref="B190">
    <cfRule type="duplicateValues" dxfId="46" priority="42"/>
  </conditionalFormatting>
  <conditionalFormatting sqref="B200">
    <cfRule type="duplicateValues" dxfId="45" priority="33"/>
    <cfRule type="duplicateValues" dxfId="44" priority="34"/>
    <cfRule type="duplicateValues" dxfId="43" priority="35"/>
    <cfRule type="duplicateValues" dxfId="42" priority="36"/>
    <cfRule type="duplicateValues" dxfId="41" priority="37"/>
    <cfRule type="duplicateValues" dxfId="40" priority="38"/>
  </conditionalFormatting>
  <conditionalFormatting sqref="B202">
    <cfRule type="duplicateValues" dxfId="39" priority="31"/>
    <cfRule type="duplicateValues" dxfId="38" priority="32"/>
  </conditionalFormatting>
  <conditionalFormatting sqref="B203">
    <cfRule type="duplicateValues" dxfId="37" priority="28"/>
    <cfRule type="duplicateValues" dxfId="36" priority="29"/>
    <cfRule type="duplicateValues" dxfId="35" priority="30"/>
  </conditionalFormatting>
  <conditionalFormatting sqref="B209">
    <cfRule type="duplicateValues" dxfId="34" priority="22"/>
  </conditionalFormatting>
  <conditionalFormatting sqref="B211">
    <cfRule type="duplicateValues" dxfId="33" priority="23"/>
    <cfRule type="duplicateValues" dxfId="32" priority="24"/>
  </conditionalFormatting>
  <conditionalFormatting sqref="B213">
    <cfRule type="duplicateValues" dxfId="31" priority="21"/>
  </conditionalFormatting>
  <conditionalFormatting sqref="B214:B215 B207">
    <cfRule type="duplicateValues" dxfId="30" priority="26"/>
    <cfRule type="duplicateValues" dxfId="29" priority="27"/>
  </conditionalFormatting>
  <conditionalFormatting sqref="B218 B208">
    <cfRule type="duplicateValues" dxfId="28" priority="25"/>
  </conditionalFormatting>
  <conditionalFormatting sqref="B219 B216:B217">
    <cfRule type="duplicateValues" dxfId="27" priority="57"/>
  </conditionalFormatting>
  <conditionalFormatting sqref="B269">
    <cfRule type="duplicateValues" dxfId="26" priority="7"/>
    <cfRule type="duplicateValues" dxfId="25" priority="8"/>
    <cfRule type="duplicateValues" dxfId="24" priority="9"/>
    <cfRule type="duplicateValues" dxfId="23" priority="10"/>
    <cfRule type="duplicateValues" dxfId="22" priority="11"/>
    <cfRule type="duplicateValues" dxfId="21" priority="12"/>
  </conditionalFormatting>
  <conditionalFormatting sqref="E107">
    <cfRule type="expression" dxfId="20" priority="68" stopIfTrue="1">
      <formula>IF(#REF!="No Color",TRUE,FALSE)</formula>
    </cfRule>
    <cfRule type="expression" dxfId="19" priority="69" stopIfTrue="1">
      <formula>IF(#REF!="Red",TRUE,FALSE)</formula>
    </cfRule>
    <cfRule type="expression" dxfId="18" priority="70" stopIfTrue="1">
      <formula>IF(#REF!="Green",TRUE,FALSE)</formula>
    </cfRule>
  </conditionalFormatting>
  <conditionalFormatting sqref="E109">
    <cfRule type="expression" dxfId="17" priority="65" stopIfTrue="1">
      <formula>IF(#REF!="No Color",TRUE,FALSE)</formula>
    </cfRule>
    <cfRule type="expression" dxfId="16" priority="66" stopIfTrue="1">
      <formula>IF(#REF!="Red",TRUE,FALSE)</formula>
    </cfRule>
    <cfRule type="expression" dxfId="15" priority="67" stopIfTrue="1">
      <formula>IF(#REF!="Green",TRUE,FALSE)</formula>
    </cfRule>
  </conditionalFormatting>
  <conditionalFormatting sqref="E186">
    <cfRule type="duplicateValues" dxfId="14" priority="19"/>
    <cfRule type="duplicateValues" dxfId="13" priority="20"/>
  </conditionalFormatting>
  <conditionalFormatting sqref="E200">
    <cfRule type="duplicateValues" dxfId="12" priority="13"/>
    <cfRule type="duplicateValues" dxfId="11" priority="14"/>
    <cfRule type="duplicateValues" dxfId="10" priority="15"/>
    <cfRule type="duplicateValues" dxfId="9" priority="16"/>
    <cfRule type="duplicateValues" dxfId="8" priority="17"/>
    <cfRule type="duplicateValues" dxfId="7" priority="18"/>
  </conditionalFormatting>
  <conditionalFormatting sqref="E201">
    <cfRule type="duplicateValues" dxfId="6" priority="1"/>
    <cfRule type="duplicateValues" dxfId="5" priority="2"/>
    <cfRule type="duplicateValues" dxfId="4" priority="3"/>
    <cfRule type="duplicateValues" dxfId="3" priority="4"/>
    <cfRule type="duplicateValues" dxfId="2" priority="5"/>
    <cfRule type="duplicateValues" dxfId="1" priority="6"/>
  </conditionalFormatting>
  <conditionalFormatting sqref="E137">
    <cfRule type="duplicateValues" dxfId="0" priority="71"/>
  </conditionalFormatting>
  <pageMargins left="0.70866141732283472" right="0.70866141732283472" top="0.74803149606299213" bottom="0.74803149606299213" header="0.31496062992125984" footer="0.31496062992125984"/>
  <pageSetup paperSize="9" scale="50" orientation="landscape" r:id="rId1"/>
  <colBreaks count="1" manualBreakCount="1">
    <brk id="10" max="1048575" man="1"/>
  </col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PHỤ LỤC 2</vt:lpstr>
      <vt:lpstr>DM ĐÍNH KÈM</vt:lpstr>
      <vt:lpstr>'DM ĐÍNH KÈM'!Print_Area</vt:lpstr>
      <vt:lpstr>'DM ĐÍNH KÈM'!Print_Titles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2025-10-14T04:39:50Z</cp:lastPrinted>
  <dcterms:created xsi:type="dcterms:W3CDTF">2025-10-14T01:56:40Z</dcterms:created>
  <dcterms:modified xsi:type="dcterms:W3CDTF">2025-10-14T07:45:21Z</dcterms:modified>
</cp:coreProperties>
</file>